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natta\Downloads\"/>
    </mc:Choice>
  </mc:AlternateContent>
  <xr:revisionPtr revIDLastSave="0" documentId="8_{C08F00C6-BF40-4721-BE07-9000853CBA5A}" xr6:coauthVersionLast="47" xr6:coauthVersionMax="47" xr10:uidLastSave="{00000000-0000-0000-0000-000000000000}"/>
  <bookViews>
    <workbookView xWindow="-120" yWindow="-120" windowWidth="29040" windowHeight="15720" xr2:uid="{FBCED5CA-C14B-424A-B14A-2942CF5721DF}"/>
  </bookViews>
  <sheets>
    <sheet name="มิ.ย.69" sheetId="11" r:id="rId1"/>
  </sheets>
  <definedNames>
    <definedName name="_xlnm.Print_Titles" localSheetId="0">'มิ.ย.69'!$1:$6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729" i="11" l="1"/>
  <c r="A1728" i="11"/>
  <c r="A1727" i="11"/>
  <c r="A1726" i="11"/>
  <c r="A1725" i="11"/>
  <c r="A1724" i="11"/>
  <c r="A1723" i="11"/>
  <c r="A1722" i="11"/>
  <c r="A1721" i="11"/>
  <c r="A1720" i="11"/>
  <c r="A1719" i="11"/>
  <c r="A1718" i="11"/>
  <c r="A1717" i="11"/>
  <c r="A1716" i="11"/>
  <c r="A1715" i="11"/>
  <c r="A1714" i="11"/>
  <c r="A1713" i="11"/>
  <c r="A1712" i="11"/>
  <c r="A1711" i="11"/>
  <c r="A1710" i="11"/>
  <c r="A1709" i="11"/>
  <c r="A1708" i="11"/>
  <c r="A1707" i="11"/>
  <c r="A1706" i="11"/>
  <c r="A1705" i="11"/>
  <c r="A1704" i="11"/>
  <c r="A1703" i="11"/>
  <c r="A1702" i="11"/>
  <c r="A1701" i="11"/>
  <c r="A1700" i="11"/>
  <c r="A1699" i="11"/>
  <c r="A1698" i="11"/>
  <c r="A1697" i="11"/>
  <c r="A1696" i="11"/>
  <c r="A1695" i="11"/>
  <c r="A1694" i="11"/>
  <c r="A1693" i="11"/>
  <c r="A1692" i="11"/>
  <c r="A1691" i="11"/>
  <c r="A1690" i="11"/>
  <c r="A1689" i="11"/>
  <c r="A1688" i="11"/>
  <c r="A1687" i="11"/>
  <c r="A1686" i="11"/>
  <c r="A1685" i="11"/>
  <c r="A1684" i="11"/>
  <c r="A1683" i="11"/>
  <c r="A1682" i="11"/>
  <c r="A1681" i="11"/>
  <c r="A1680" i="11"/>
  <c r="A1679" i="11"/>
  <c r="A1678" i="11"/>
  <c r="A1677" i="11"/>
  <c r="A1676" i="11"/>
  <c r="A1675" i="11"/>
  <c r="A1674" i="11"/>
  <c r="A1673" i="11"/>
  <c r="A1672" i="11"/>
  <c r="A1671" i="11"/>
  <c r="A1670" i="11"/>
  <c r="A1669" i="11"/>
  <c r="A1668" i="11"/>
  <c r="A1667" i="11"/>
  <c r="A1666" i="11"/>
  <c r="A1665" i="11"/>
  <c r="A1664" i="11"/>
  <c r="A1663" i="11"/>
  <c r="A1662" i="11"/>
  <c r="A1661" i="11"/>
  <c r="A1660" i="11"/>
  <c r="A1659" i="11"/>
  <c r="A1658" i="11"/>
  <c r="A1657" i="11"/>
  <c r="A1656" i="11"/>
  <c r="A1655" i="11"/>
  <c r="A1654" i="11"/>
  <c r="A1653" i="11"/>
  <c r="A1652" i="11"/>
  <c r="A1651" i="11"/>
  <c r="A1650" i="11"/>
  <c r="A1649" i="11"/>
  <c r="A1648" i="11"/>
  <c r="A1647" i="11"/>
  <c r="A1646" i="11"/>
  <c r="A1645" i="11"/>
  <c r="A1644" i="11"/>
  <c r="A1643" i="11"/>
  <c r="A1642" i="11"/>
  <c r="A1641" i="11"/>
  <c r="A1640" i="11"/>
  <c r="A1639" i="11"/>
  <c r="A1638" i="11"/>
  <c r="A1637" i="11"/>
  <c r="A1636" i="11"/>
  <c r="A1635" i="11"/>
  <c r="A1634" i="11"/>
  <c r="A1633" i="11"/>
  <c r="A1632" i="11"/>
  <c r="A1631" i="11"/>
  <c r="A1630" i="11"/>
  <c r="A1629" i="11"/>
  <c r="A1628" i="11"/>
  <c r="A1627" i="11"/>
  <c r="A1626" i="11"/>
  <c r="A1625" i="11"/>
  <c r="A1624" i="11"/>
  <c r="A1623" i="11"/>
  <c r="A1622" i="11"/>
  <c r="A1621" i="11"/>
  <c r="A1620" i="11"/>
  <c r="A1619" i="11"/>
  <c r="A1618" i="11"/>
  <c r="A1617" i="11"/>
  <c r="A1616" i="11"/>
  <c r="A1615" i="11"/>
  <c r="A1614" i="11"/>
  <c r="A1613" i="11"/>
  <c r="A1612" i="11"/>
  <c r="A1611" i="11"/>
  <c r="A1610" i="11"/>
  <c r="A1609" i="11"/>
  <c r="A1608" i="11"/>
  <c r="A1607" i="11"/>
  <c r="A1606" i="11"/>
  <c r="A1605" i="11"/>
  <c r="A1604" i="11"/>
  <c r="A1603" i="11"/>
  <c r="A1602" i="11"/>
  <c r="A1601" i="11"/>
  <c r="A1600" i="11"/>
  <c r="A1599" i="11"/>
  <c r="A1598" i="11"/>
  <c r="A1597" i="11"/>
  <c r="A1596" i="11"/>
  <c r="A1595" i="11"/>
  <c r="A1594" i="11"/>
  <c r="A1593" i="11"/>
  <c r="A1592" i="11"/>
  <c r="A1591" i="11"/>
  <c r="A1590" i="11"/>
  <c r="A1589" i="11"/>
  <c r="A1588" i="11"/>
  <c r="A1587" i="11"/>
  <c r="A1586" i="11"/>
  <c r="A1585" i="11"/>
  <c r="A1584" i="11"/>
  <c r="A1583" i="11"/>
  <c r="A1582" i="11"/>
  <c r="A1581" i="11"/>
  <c r="A1580" i="11"/>
  <c r="A1579" i="11"/>
  <c r="A1578" i="11"/>
  <c r="A1577" i="11"/>
  <c r="A1576" i="11"/>
  <c r="A1575" i="11"/>
  <c r="A1574" i="11"/>
  <c r="A1573" i="11"/>
  <c r="A1572" i="11"/>
  <c r="A1571" i="11"/>
  <c r="A1570" i="11"/>
  <c r="A1569" i="11"/>
  <c r="A1568" i="11"/>
  <c r="A1567" i="11"/>
  <c r="A1566" i="11"/>
  <c r="A1565" i="11"/>
  <c r="A1564" i="11"/>
  <c r="A1563" i="11"/>
  <c r="A1562" i="11"/>
  <c r="A1561" i="11"/>
  <c r="A1560" i="11"/>
  <c r="A1559" i="11"/>
  <c r="A1558" i="11"/>
  <c r="A1557" i="11"/>
  <c r="A1556" i="11"/>
  <c r="A1555" i="11"/>
  <c r="A1554" i="11"/>
  <c r="A1553" i="11"/>
  <c r="A1552" i="11"/>
  <c r="A1551" i="11"/>
  <c r="A1550" i="11"/>
  <c r="A1549" i="11"/>
  <c r="A1548" i="11"/>
  <c r="A1547" i="11"/>
  <c r="A1546" i="11"/>
  <c r="A1545" i="11"/>
  <c r="A1544" i="11"/>
  <c r="A1543" i="11"/>
  <c r="A1542" i="11"/>
  <c r="A1541" i="11"/>
  <c r="A1540" i="11"/>
  <c r="A1539" i="11"/>
  <c r="A1538" i="11"/>
  <c r="A1537" i="11"/>
  <c r="A1536" i="11"/>
  <c r="A1535" i="11"/>
  <c r="A1534" i="11"/>
  <c r="A1533" i="11"/>
  <c r="A1532" i="11"/>
  <c r="A1531" i="11"/>
  <c r="A1530" i="11"/>
  <c r="A1529" i="11"/>
  <c r="A1528" i="11"/>
  <c r="A1527" i="11"/>
  <c r="A1526" i="11"/>
  <c r="A1525" i="11"/>
  <c r="A1524" i="11"/>
  <c r="A1523" i="11"/>
  <c r="A1522" i="11"/>
  <c r="A1521" i="11"/>
  <c r="A1520" i="11"/>
  <c r="A1519" i="11"/>
  <c r="A1518" i="11"/>
  <c r="A1517" i="11"/>
  <c r="A1516" i="11"/>
  <c r="A1515" i="11"/>
  <c r="A1514" i="11"/>
  <c r="A1513" i="11"/>
  <c r="A1512" i="11"/>
  <c r="A1511" i="11"/>
  <c r="A1510" i="11"/>
  <c r="A1509" i="11"/>
  <c r="A1508" i="11"/>
  <c r="A1507" i="11"/>
  <c r="A1506" i="11"/>
  <c r="A1505" i="11"/>
  <c r="A1504" i="11"/>
  <c r="A1503" i="11"/>
  <c r="A1502" i="11"/>
  <c r="A1501" i="11"/>
  <c r="A1500" i="11"/>
  <c r="A1499" i="11"/>
  <c r="A1498" i="11"/>
  <c r="A1497" i="11"/>
  <c r="A1496" i="11"/>
  <c r="A1495" i="11"/>
  <c r="A1494" i="11"/>
  <c r="A1493" i="11"/>
  <c r="A1492" i="11"/>
  <c r="A1491" i="11"/>
  <c r="A1490" i="11"/>
  <c r="A1489" i="11"/>
  <c r="A1488" i="11"/>
  <c r="A1487" i="11"/>
  <c r="A1486" i="11"/>
  <c r="A1485" i="11"/>
  <c r="A1484" i="11"/>
  <c r="A1483" i="11"/>
  <c r="A1482" i="11"/>
  <c r="A1481" i="11"/>
  <c r="A1480" i="11"/>
  <c r="A1479" i="11"/>
  <c r="A1478" i="11"/>
  <c r="A1477" i="11"/>
  <c r="A1476" i="11"/>
  <c r="A1475" i="11"/>
  <c r="A1474" i="11"/>
  <c r="A1473" i="11"/>
  <c r="A1472" i="11"/>
  <c r="A1471" i="11"/>
  <c r="A1470" i="11"/>
  <c r="A1469" i="11"/>
  <c r="A1468" i="11"/>
  <c r="A1467" i="11"/>
  <c r="A1466" i="11"/>
  <c r="A1465" i="11"/>
  <c r="A1464" i="11"/>
  <c r="A1463" i="11"/>
  <c r="A1462" i="11"/>
  <c r="A1461" i="11"/>
  <c r="A1460" i="11"/>
  <c r="A1459" i="11"/>
  <c r="A1458" i="11"/>
  <c r="A1457" i="11"/>
  <c r="A1456" i="11"/>
  <c r="A1455" i="11"/>
  <c r="A1454" i="11"/>
  <c r="A1453" i="11"/>
  <c r="A1452" i="11"/>
  <c r="A1451" i="11"/>
  <c r="A1450" i="11"/>
  <c r="A1449" i="11"/>
  <c r="A1448" i="11"/>
  <c r="A1447" i="11"/>
  <c r="A1446" i="11"/>
  <c r="A1445" i="11"/>
  <c r="A1444" i="11"/>
  <c r="A1443" i="11"/>
  <c r="A1442" i="11"/>
  <c r="A1441" i="11"/>
  <c r="A1440" i="11"/>
  <c r="A1439" i="11"/>
  <c r="A1438" i="11"/>
  <c r="A1437" i="11"/>
  <c r="A1436" i="11"/>
  <c r="A1435" i="11"/>
  <c r="A1434" i="11"/>
  <c r="A1433" i="11"/>
  <c r="A1432" i="11"/>
  <c r="A1431" i="11"/>
  <c r="A1430" i="11"/>
  <c r="A1429" i="11"/>
  <c r="A1428" i="11"/>
  <c r="A1427" i="11"/>
  <c r="A1426" i="11"/>
  <c r="A1425" i="11"/>
  <c r="A1424" i="11"/>
  <c r="A1423" i="11"/>
  <c r="A1422" i="11"/>
  <c r="A1421" i="11"/>
  <c r="A1420" i="11"/>
  <c r="A1419" i="11"/>
  <c r="A1418" i="11"/>
  <c r="A1417" i="11"/>
  <c r="A1416" i="11"/>
  <c r="A1415" i="11"/>
  <c r="A1414" i="11"/>
  <c r="A1413" i="11"/>
  <c r="A1412" i="11"/>
  <c r="A1411" i="11"/>
  <c r="A1410" i="11"/>
  <c r="A1409" i="11"/>
  <c r="A1408" i="11"/>
  <c r="A1407" i="11"/>
  <c r="A1406" i="11"/>
  <c r="A1405" i="11"/>
  <c r="A1404" i="11"/>
  <c r="A1403" i="11"/>
  <c r="A1402" i="11"/>
  <c r="A1401" i="11"/>
  <c r="A1400" i="11"/>
  <c r="A1399" i="11"/>
  <c r="A1398" i="11"/>
  <c r="A1397" i="11"/>
  <c r="A1396" i="11"/>
  <c r="A1395" i="11"/>
  <c r="A1394" i="11"/>
  <c r="A1393" i="11"/>
  <c r="A1392" i="11"/>
  <c r="A1391" i="11"/>
  <c r="A1390" i="11"/>
  <c r="A1389" i="11"/>
  <c r="A1388" i="11"/>
  <c r="A1387" i="11"/>
  <c r="A1386" i="11"/>
  <c r="A1385" i="11"/>
  <c r="A1384" i="11"/>
  <c r="A1383" i="11"/>
  <c r="A1382" i="11"/>
  <c r="A1381" i="11"/>
  <c r="A1380" i="11"/>
  <c r="A1379" i="11"/>
  <c r="A1378" i="11"/>
  <c r="A1377" i="11"/>
  <c r="A1376" i="11"/>
  <c r="A1375" i="11"/>
  <c r="A1374" i="11"/>
  <c r="A1373" i="11"/>
  <c r="A1372" i="11"/>
  <c r="A1371" i="11"/>
  <c r="A1370" i="11"/>
  <c r="A1369" i="11"/>
  <c r="A1368" i="11"/>
  <c r="A1367" i="11"/>
  <c r="A1366" i="11"/>
  <c r="A1365" i="11"/>
  <c r="A1364" i="11"/>
  <c r="A1363" i="11"/>
  <c r="A1362" i="11"/>
  <c r="A1361" i="11"/>
  <c r="A1360" i="11"/>
  <c r="A1359" i="11"/>
  <c r="A1358" i="11"/>
  <c r="A1357" i="11"/>
  <c r="A1356" i="11"/>
  <c r="A1355" i="11"/>
  <c r="A1354" i="11"/>
  <c r="A1353" i="11"/>
  <c r="A1352" i="11"/>
  <c r="A1351" i="11"/>
  <c r="A1350" i="11"/>
  <c r="A1349" i="11"/>
  <c r="A1348" i="11"/>
  <c r="A1347" i="11"/>
  <c r="A1346" i="11"/>
  <c r="A1345" i="11"/>
  <c r="A1344" i="11"/>
  <c r="A1343" i="11"/>
  <c r="A1342" i="11"/>
  <c r="A1341" i="11"/>
  <c r="A1340" i="11"/>
  <c r="A1339" i="11"/>
  <c r="A1338" i="11"/>
  <c r="A1337" i="11"/>
  <c r="A1336" i="11"/>
  <c r="A1335" i="11"/>
  <c r="A1334" i="11"/>
  <c r="A1333" i="11"/>
  <c r="A1332" i="11"/>
  <c r="A1331" i="11"/>
  <c r="A1330" i="11"/>
  <c r="A1329" i="11"/>
  <c r="A1328" i="11"/>
  <c r="A1327" i="11"/>
  <c r="A1326" i="11"/>
  <c r="A1325" i="11"/>
  <c r="A1324" i="11"/>
  <c r="A1323" i="11"/>
  <c r="A1322" i="11"/>
  <c r="A1321" i="11"/>
  <c r="A1320" i="11"/>
  <c r="A1319" i="11"/>
  <c r="A1318" i="11"/>
  <c r="A1317" i="11"/>
  <c r="A1316" i="11"/>
  <c r="A1315" i="11"/>
  <c r="A1314" i="11"/>
  <c r="A1313" i="11"/>
  <c r="A1312" i="11"/>
  <c r="A1311" i="11"/>
  <c r="A1310" i="11"/>
  <c r="A1309" i="11"/>
  <c r="A1308" i="11"/>
  <c r="A1307" i="11"/>
  <c r="A1306" i="11"/>
  <c r="A1305" i="11"/>
  <c r="A1304" i="11"/>
  <c r="A1303" i="11"/>
  <c r="A1302" i="11"/>
  <c r="A1301" i="11"/>
  <c r="A1300" i="11"/>
  <c r="A1299" i="11"/>
  <c r="A1298" i="11"/>
  <c r="A1297" i="11"/>
  <c r="A1296" i="11"/>
  <c r="A1295" i="11"/>
  <c r="A1294" i="11"/>
  <c r="A1293" i="11"/>
  <c r="A1292" i="11"/>
  <c r="A1291" i="11"/>
  <c r="A1290" i="11"/>
  <c r="A1289" i="11"/>
  <c r="A1288" i="11"/>
  <c r="A1287" i="11"/>
  <c r="A1286" i="11"/>
  <c r="A1285" i="11"/>
  <c r="A1284" i="11"/>
  <c r="A1283" i="11"/>
  <c r="A1282" i="11"/>
  <c r="A1281" i="11"/>
  <c r="A1280" i="11"/>
  <c r="A1279" i="11"/>
  <c r="A1278" i="11"/>
  <c r="A1277" i="11"/>
  <c r="A1276" i="11"/>
  <c r="A1275" i="11"/>
  <c r="A1274" i="11"/>
  <c r="A1273" i="11"/>
  <c r="A1272" i="11"/>
  <c r="A1271" i="11"/>
  <c r="A1270" i="11"/>
  <c r="A1269" i="11"/>
  <c r="A1268" i="11"/>
  <c r="A1267" i="11"/>
  <c r="A1266" i="11"/>
  <c r="A1265" i="11"/>
  <c r="A1264" i="11"/>
  <c r="A1263" i="11"/>
  <c r="A1262" i="11"/>
  <c r="A1261" i="11"/>
  <c r="A1260" i="11"/>
  <c r="A1259" i="11"/>
  <c r="A1258" i="11"/>
  <c r="A1257" i="11"/>
  <c r="A1256" i="11"/>
  <c r="A1255" i="11"/>
  <c r="A1254" i="11"/>
  <c r="A1253" i="11"/>
  <c r="A1252" i="11"/>
  <c r="A1251" i="11"/>
  <c r="A1250" i="11"/>
  <c r="A1249" i="11"/>
  <c r="A1248" i="11"/>
  <c r="A1247" i="11"/>
  <c r="A1246" i="11"/>
  <c r="A1245" i="11"/>
  <c r="A1244" i="11"/>
  <c r="A1243" i="11"/>
  <c r="A1242" i="11"/>
  <c r="A1241" i="11"/>
  <c r="A1240" i="11"/>
  <c r="A1239" i="11"/>
  <c r="A1238" i="11"/>
  <c r="A1237" i="11"/>
  <c r="A1236" i="11"/>
  <c r="A1235" i="11"/>
  <c r="A1234" i="11"/>
  <c r="A1233" i="11"/>
  <c r="A1232" i="11"/>
  <c r="A1231" i="11"/>
  <c r="A1230" i="11"/>
  <c r="A1229" i="11"/>
  <c r="A1228" i="11"/>
  <c r="A1227" i="11"/>
  <c r="A1226" i="11"/>
  <c r="A1225" i="11"/>
  <c r="A1224" i="11"/>
  <c r="A1223" i="11"/>
  <c r="A1222" i="11"/>
  <c r="A1221" i="11"/>
  <c r="A1220" i="11"/>
  <c r="A1219" i="11"/>
  <c r="A1218" i="11"/>
  <c r="A1217" i="11"/>
  <c r="A1216" i="11"/>
  <c r="A1215" i="11"/>
  <c r="A1214" i="11"/>
  <c r="A1213" i="11"/>
  <c r="A1212" i="11"/>
  <c r="A1211" i="11"/>
  <c r="A1210" i="11"/>
  <c r="A1209" i="11"/>
  <c r="A1208" i="11"/>
  <c r="A1207" i="11"/>
  <c r="A1206" i="11"/>
  <c r="A1205" i="11"/>
  <c r="A1204" i="11"/>
  <c r="A1203" i="11"/>
  <c r="A1202" i="11"/>
  <c r="A1201" i="11"/>
  <c r="A1200" i="11"/>
  <c r="A1199" i="11"/>
  <c r="A1198" i="11"/>
  <c r="A1197" i="11"/>
  <c r="A1196" i="11"/>
  <c r="A1195" i="11"/>
  <c r="A1194" i="11"/>
  <c r="A1193" i="11"/>
  <c r="A1192" i="11"/>
  <c r="A1191" i="11"/>
  <c r="A1190" i="11"/>
  <c r="A1189" i="11"/>
  <c r="A1188" i="11"/>
  <c r="A1187" i="11"/>
  <c r="A1186" i="11"/>
  <c r="A1185" i="11"/>
  <c r="A1184" i="11"/>
  <c r="A1183" i="11"/>
  <c r="A1182" i="11"/>
  <c r="A1181" i="11"/>
  <c r="A1180" i="11"/>
  <c r="A1179" i="11"/>
  <c r="A1178" i="11"/>
  <c r="A1177" i="11"/>
  <c r="A1176" i="11"/>
  <c r="A1175" i="11"/>
  <c r="A1174" i="11"/>
  <c r="A1173" i="11"/>
  <c r="A1172" i="11"/>
  <c r="A1171" i="11"/>
  <c r="A1170" i="11"/>
  <c r="A1169" i="11"/>
  <c r="A1168" i="11"/>
  <c r="A1167" i="11"/>
  <c r="A1166" i="11"/>
  <c r="A1165" i="11"/>
  <c r="A1164" i="11"/>
  <c r="A1163" i="11"/>
  <c r="A1162" i="11"/>
  <c r="A1161" i="11"/>
  <c r="A1160" i="11"/>
  <c r="A1159" i="11"/>
  <c r="A1158" i="11"/>
  <c r="A1157" i="11"/>
  <c r="A1156" i="11"/>
  <c r="A1155" i="11"/>
  <c r="A1154" i="11"/>
  <c r="A1153" i="11"/>
  <c r="A1152" i="11"/>
  <c r="A1151" i="11"/>
  <c r="A1150" i="11"/>
  <c r="A1149" i="11"/>
  <c r="A1148" i="11"/>
  <c r="A1147" i="11"/>
  <c r="A1146" i="11"/>
  <c r="A1145" i="11"/>
  <c r="A1144" i="11"/>
  <c r="A1143" i="11"/>
  <c r="A1142" i="11"/>
  <c r="A1141" i="11"/>
  <c r="A1140" i="11"/>
  <c r="A1139" i="11"/>
  <c r="A1138" i="11"/>
  <c r="A1137" i="11"/>
  <c r="A1136" i="11"/>
  <c r="A1135" i="11"/>
  <c r="A1134" i="11"/>
  <c r="A1133" i="11"/>
  <c r="A1132" i="11"/>
  <c r="A1131" i="11"/>
  <c r="A1130" i="11"/>
  <c r="A1129" i="11"/>
  <c r="A1128" i="11"/>
  <c r="A1127" i="11"/>
  <c r="A1126" i="11"/>
  <c r="A1125" i="11"/>
  <c r="A1124" i="11"/>
  <c r="A1123" i="11"/>
  <c r="A1122" i="11"/>
  <c r="A1121" i="11"/>
  <c r="A1120" i="11"/>
  <c r="A1119" i="11"/>
  <c r="A1118" i="11"/>
  <c r="A1117" i="11"/>
  <c r="A1116" i="11"/>
  <c r="A1115" i="11"/>
  <c r="A1114" i="11"/>
  <c r="A1113" i="11"/>
  <c r="A1112" i="11"/>
  <c r="A1111" i="11"/>
  <c r="A1110" i="11"/>
  <c r="A1109" i="11"/>
  <c r="A1108" i="11"/>
  <c r="A1107" i="11"/>
  <c r="A1106" i="11"/>
  <c r="A1105" i="11"/>
  <c r="A1104" i="11"/>
  <c r="A1103" i="11"/>
  <c r="A1102" i="11"/>
  <c r="A1101" i="11"/>
  <c r="A1100" i="11"/>
  <c r="A1099" i="11"/>
  <c r="A1098" i="11"/>
  <c r="A1097" i="11"/>
  <c r="A1096" i="11"/>
  <c r="A1095" i="11"/>
  <c r="A1094" i="11"/>
  <c r="A1093" i="11"/>
  <c r="A1092" i="11"/>
  <c r="A1091" i="11"/>
  <c r="A1090" i="11"/>
  <c r="A1089" i="11"/>
  <c r="A1088" i="11"/>
  <c r="A1087" i="11"/>
  <c r="A1086" i="11"/>
  <c r="A1085" i="11"/>
  <c r="A1084" i="11"/>
  <c r="A1083" i="11"/>
  <c r="A1082" i="11"/>
  <c r="A1081" i="11"/>
  <c r="A1080" i="11"/>
  <c r="A1079" i="11"/>
  <c r="A1078" i="11"/>
  <c r="A1077" i="11"/>
  <c r="A1076" i="11"/>
  <c r="A1075" i="11"/>
  <c r="A1074" i="11"/>
  <c r="A1073" i="11"/>
  <c r="A1072" i="11"/>
  <c r="A1071" i="11"/>
  <c r="A1070" i="11"/>
  <c r="A1069" i="11"/>
  <c r="A1068" i="11"/>
  <c r="A1067" i="11"/>
  <c r="A1066" i="11"/>
  <c r="A1065" i="11"/>
  <c r="A1064" i="11"/>
  <c r="A1063" i="11"/>
  <c r="A1062" i="11"/>
  <c r="A1061" i="11"/>
  <c r="A1060" i="11"/>
  <c r="A1059" i="11"/>
  <c r="A1058" i="11"/>
  <c r="A1057" i="11"/>
  <c r="A1056" i="11"/>
  <c r="A1055" i="11"/>
  <c r="A1054" i="11"/>
  <c r="A1053" i="11"/>
  <c r="A1052" i="11"/>
  <c r="A1051" i="11"/>
  <c r="A1050" i="11"/>
  <c r="A1049" i="11"/>
  <c r="A1048" i="11"/>
  <c r="A1047" i="11"/>
  <c r="A1046" i="11"/>
  <c r="A1045" i="11"/>
  <c r="A1044" i="11"/>
  <c r="A1043" i="11"/>
  <c r="A1042" i="11"/>
  <c r="A1041" i="11"/>
  <c r="A1040" i="11"/>
  <c r="A1039" i="11"/>
  <c r="A1038" i="11"/>
  <c r="A1037" i="11"/>
  <c r="A1036" i="11"/>
  <c r="A1035" i="11"/>
  <c r="A1034" i="11"/>
  <c r="A1033" i="11"/>
  <c r="A1032" i="11"/>
  <c r="A1031" i="11"/>
  <c r="A1030" i="11"/>
  <c r="A1029" i="11"/>
  <c r="A1028" i="11"/>
  <c r="A1027" i="11"/>
  <c r="A1026" i="11"/>
  <c r="A1025" i="11"/>
  <c r="A1024" i="11"/>
  <c r="A1023" i="11"/>
  <c r="A1022" i="11"/>
  <c r="A1021" i="11"/>
  <c r="A1020" i="11"/>
  <c r="A1019" i="11"/>
  <c r="A1018" i="11"/>
  <c r="A1017" i="11"/>
  <c r="A1016" i="11"/>
  <c r="A1015" i="11"/>
  <c r="A1014" i="11"/>
  <c r="A1013" i="11"/>
  <c r="A1012" i="11"/>
  <c r="A1011" i="11"/>
  <c r="A1010" i="11"/>
  <c r="A1009" i="11"/>
  <c r="A1008" i="11"/>
  <c r="A1007" i="11"/>
  <c r="A1006" i="11"/>
  <c r="A1005" i="11"/>
  <c r="A1004" i="11"/>
  <c r="A1003" i="11"/>
  <c r="A1002" i="11"/>
  <c r="A1001" i="11"/>
  <c r="A1000" i="11"/>
  <c r="A999" i="11"/>
  <c r="A998" i="11"/>
  <c r="A997" i="11"/>
  <c r="A996" i="11"/>
  <c r="A995" i="11"/>
  <c r="A994" i="11"/>
  <c r="A993" i="11"/>
  <c r="A992" i="11"/>
  <c r="A991" i="11"/>
  <c r="A990" i="11"/>
  <c r="A989" i="11"/>
  <c r="A988" i="11"/>
  <c r="A987" i="11"/>
  <c r="A986" i="11"/>
  <c r="A985" i="11"/>
  <c r="A984" i="11"/>
  <c r="A983" i="11"/>
  <c r="A982" i="11"/>
  <c r="A981" i="11"/>
  <c r="A980" i="11"/>
  <c r="A979" i="11"/>
  <c r="A978" i="11"/>
  <c r="A977" i="11"/>
  <c r="A976" i="11"/>
  <c r="A975" i="11"/>
  <c r="A974" i="11"/>
  <c r="A973" i="11"/>
  <c r="A972" i="11"/>
  <c r="A971" i="11"/>
  <c r="A970" i="11"/>
  <c r="A969" i="11"/>
  <c r="A968" i="11"/>
  <c r="A967" i="11"/>
  <c r="A966" i="11"/>
  <c r="A965" i="11"/>
  <c r="A964" i="11"/>
  <c r="A963" i="11"/>
  <c r="A962" i="11"/>
  <c r="A961" i="11"/>
  <c r="A960" i="11"/>
  <c r="A959" i="11"/>
  <c r="A958" i="11"/>
  <c r="A957" i="11"/>
  <c r="A956" i="11"/>
  <c r="A955" i="11"/>
  <c r="A954" i="11"/>
  <c r="A953" i="11"/>
  <c r="A952" i="11"/>
  <c r="A951" i="11"/>
  <c r="A950" i="11"/>
  <c r="A949" i="11"/>
  <c r="A948" i="11"/>
  <c r="A947" i="11"/>
  <c r="A946" i="11"/>
  <c r="A945" i="11"/>
  <c r="A944" i="11"/>
  <c r="A943" i="11"/>
  <c r="A942" i="11"/>
  <c r="A941" i="11"/>
  <c r="A940" i="11"/>
  <c r="A939" i="11"/>
  <c r="A938" i="11"/>
  <c r="A937" i="11"/>
  <c r="A936" i="11"/>
  <c r="A935" i="11"/>
  <c r="A934" i="11"/>
  <c r="A933" i="11"/>
  <c r="A932" i="11"/>
  <c r="A931" i="11"/>
  <c r="A930" i="11"/>
  <c r="A929" i="11"/>
  <c r="A928" i="11"/>
  <c r="A927" i="11"/>
  <c r="A926" i="11"/>
  <c r="A925" i="11"/>
  <c r="A924" i="11"/>
  <c r="A923" i="11"/>
  <c r="A922" i="11"/>
  <c r="A921" i="11"/>
  <c r="A920" i="11"/>
  <c r="A919" i="11"/>
  <c r="A918" i="11"/>
  <c r="A917" i="11"/>
  <c r="A916" i="11"/>
  <c r="A915" i="11"/>
  <c r="A914" i="11"/>
  <c r="A913" i="11"/>
  <c r="A912" i="11"/>
  <c r="A911" i="11"/>
  <c r="A910" i="11"/>
  <c r="A909" i="11"/>
  <c r="A908" i="11"/>
  <c r="A907" i="11"/>
  <c r="A906" i="11"/>
  <c r="A905" i="11"/>
  <c r="A904" i="11"/>
  <c r="A903" i="11"/>
  <c r="A902" i="11"/>
  <c r="A901" i="11"/>
  <c r="A900" i="11"/>
  <c r="A899" i="11"/>
  <c r="A898" i="11"/>
  <c r="A897" i="11"/>
  <c r="A896" i="11"/>
  <c r="A895" i="11"/>
  <c r="A894" i="11"/>
  <c r="A893" i="11"/>
  <c r="A892" i="11"/>
  <c r="A891" i="11"/>
  <c r="A890" i="11"/>
  <c r="A889" i="11"/>
  <c r="A888" i="11"/>
  <c r="A887" i="11"/>
  <c r="A886" i="11"/>
  <c r="A885" i="11"/>
  <c r="A884" i="11"/>
  <c r="A883" i="11"/>
  <c r="A882" i="11"/>
  <c r="A881" i="11"/>
  <c r="A880" i="11"/>
  <c r="A879" i="11"/>
  <c r="A878" i="11"/>
  <c r="A877" i="11"/>
  <c r="A876" i="11"/>
  <c r="A875" i="11"/>
  <c r="A874" i="11"/>
  <c r="A873" i="11"/>
  <c r="A872" i="11"/>
  <c r="A871" i="11"/>
  <c r="A870" i="11"/>
  <c r="A869" i="11"/>
  <c r="A868" i="11"/>
  <c r="A867" i="11"/>
  <c r="A866" i="11"/>
  <c r="A865" i="11"/>
  <c r="A864" i="11"/>
  <c r="A863" i="11"/>
  <c r="A862" i="11"/>
  <c r="A861" i="11"/>
  <c r="A860" i="11"/>
  <c r="A859" i="11"/>
  <c r="A858" i="11"/>
  <c r="A857" i="11"/>
  <c r="A856" i="11"/>
  <c r="A855" i="11"/>
  <c r="A854" i="11"/>
  <c r="A853" i="11"/>
  <c r="A852" i="11"/>
  <c r="A851" i="11"/>
  <c r="A850" i="11"/>
  <c r="A849" i="11"/>
  <c r="A848" i="11"/>
  <c r="A847" i="11"/>
  <c r="A846" i="11"/>
  <c r="A845" i="11"/>
  <c r="A844" i="11"/>
  <c r="A843" i="11"/>
  <c r="A842" i="11"/>
  <c r="A841" i="11"/>
  <c r="A840" i="11"/>
  <c r="A839" i="11"/>
  <c r="A838" i="11"/>
  <c r="A837" i="11"/>
  <c r="A836" i="11"/>
  <c r="A835" i="11"/>
  <c r="A834" i="11"/>
  <c r="A833" i="11"/>
  <c r="A832" i="11"/>
  <c r="A831" i="11"/>
  <c r="A830" i="11"/>
  <c r="A829" i="11"/>
  <c r="A828" i="11"/>
  <c r="A827" i="11"/>
  <c r="A826" i="11"/>
  <c r="A825" i="11"/>
  <c r="A824" i="11"/>
  <c r="A823" i="11"/>
  <c r="A822" i="11"/>
  <c r="A821" i="11"/>
  <c r="A820" i="11"/>
  <c r="A819" i="11"/>
  <c r="A818" i="11"/>
  <c r="A817" i="11"/>
  <c r="A816" i="11"/>
  <c r="A815" i="11"/>
  <c r="A814" i="11"/>
  <c r="A813" i="11"/>
  <c r="A812" i="11"/>
  <c r="A811" i="11"/>
  <c r="A810" i="11"/>
  <c r="A809" i="11"/>
  <c r="A808" i="11"/>
  <c r="A807" i="11"/>
  <c r="A806" i="11"/>
  <c r="A805" i="11"/>
  <c r="A804" i="11"/>
  <c r="A803" i="11"/>
  <c r="A802" i="11"/>
  <c r="A801" i="11"/>
  <c r="A800" i="11"/>
  <c r="A799" i="11"/>
  <c r="A798" i="11"/>
  <c r="A797" i="11"/>
  <c r="A796" i="11"/>
  <c r="A795" i="11"/>
  <c r="A794" i="11"/>
  <c r="A793" i="11"/>
  <c r="A792" i="11"/>
  <c r="A791" i="11"/>
  <c r="A790" i="11"/>
  <c r="A789" i="11"/>
  <c r="A788" i="11"/>
  <c r="A787" i="11"/>
  <c r="A786" i="11"/>
  <c r="A785" i="11"/>
  <c r="A784" i="11"/>
  <c r="A783" i="11"/>
  <c r="A782" i="11"/>
  <c r="A781" i="11"/>
  <c r="A780" i="11"/>
  <c r="A779" i="11"/>
  <c r="A778" i="11"/>
  <c r="A777" i="11"/>
  <c r="A776" i="11"/>
  <c r="A775" i="11"/>
  <c r="A774" i="11"/>
  <c r="A773" i="11"/>
  <c r="A772" i="11"/>
  <c r="A771" i="11"/>
  <c r="A770" i="11"/>
  <c r="A769" i="11"/>
  <c r="A768" i="11"/>
  <c r="A767" i="11"/>
  <c r="A766" i="11"/>
  <c r="A765" i="11"/>
  <c r="A764" i="11"/>
  <c r="A763" i="11"/>
  <c r="A762" i="11"/>
  <c r="A761" i="11"/>
  <c r="A760" i="11"/>
  <c r="A759" i="11"/>
  <c r="A758" i="11"/>
  <c r="A757" i="11"/>
  <c r="A756" i="11"/>
  <c r="A755" i="11"/>
  <c r="A754" i="11"/>
  <c r="A753" i="11"/>
  <c r="A752" i="11"/>
  <c r="A751" i="11"/>
  <c r="A750" i="11"/>
  <c r="A749" i="11"/>
  <c r="A748" i="11"/>
  <c r="A747" i="11"/>
  <c r="A746" i="11"/>
  <c r="A745" i="11"/>
  <c r="A744" i="11"/>
  <c r="A743" i="11"/>
  <c r="A742" i="11"/>
  <c r="A741" i="11"/>
  <c r="A740" i="11"/>
  <c r="A739" i="11"/>
  <c r="A738" i="11"/>
  <c r="A737" i="11"/>
  <c r="A736" i="11"/>
  <c r="A735" i="11"/>
  <c r="A734" i="11"/>
  <c r="A733" i="11"/>
  <c r="A732" i="11"/>
  <c r="A731" i="11"/>
  <c r="A730" i="11"/>
  <c r="A729" i="11"/>
  <c r="A728" i="11"/>
  <c r="A727" i="11"/>
  <c r="A726" i="11"/>
  <c r="A725" i="11"/>
  <c r="A724" i="11"/>
  <c r="A723" i="11"/>
  <c r="A722" i="11"/>
  <c r="A721" i="11"/>
  <c r="A720" i="11"/>
  <c r="A719" i="11"/>
  <c r="A718" i="11"/>
  <c r="A717" i="11"/>
  <c r="A716" i="11"/>
  <c r="A715" i="11"/>
  <c r="A714" i="11"/>
  <c r="A713" i="11"/>
  <c r="A712" i="11"/>
  <c r="A711" i="11"/>
  <c r="A710" i="11"/>
  <c r="A709" i="11"/>
  <c r="A708" i="11"/>
  <c r="A707" i="11"/>
  <c r="A706" i="11"/>
  <c r="A705" i="11"/>
  <c r="A704" i="11"/>
  <c r="A703" i="11"/>
  <c r="A702" i="11"/>
  <c r="A701" i="11"/>
  <c r="A700" i="11"/>
  <c r="A699" i="11"/>
  <c r="A698" i="11"/>
  <c r="A697" i="11"/>
  <c r="A696" i="11"/>
  <c r="A695" i="11"/>
  <c r="A694" i="11"/>
  <c r="A693" i="11"/>
  <c r="A692" i="11"/>
  <c r="A691" i="11"/>
  <c r="A690" i="11"/>
  <c r="A689" i="11"/>
  <c r="A688" i="11"/>
  <c r="A687" i="11"/>
  <c r="A686" i="11"/>
  <c r="A685" i="11"/>
  <c r="A684" i="11"/>
  <c r="A683" i="11"/>
  <c r="A682" i="11"/>
  <c r="A681" i="11"/>
  <c r="A680" i="11"/>
  <c r="A679" i="11"/>
  <c r="A678" i="11"/>
  <c r="A677" i="11"/>
  <c r="A676" i="11"/>
  <c r="A675" i="11"/>
  <c r="A674" i="11"/>
  <c r="A673" i="11"/>
  <c r="A672" i="11"/>
  <c r="A671" i="11"/>
  <c r="A670" i="11"/>
  <c r="A669" i="11"/>
  <c r="A668" i="11"/>
  <c r="A667" i="11"/>
  <c r="A666" i="11"/>
  <c r="A665" i="11"/>
  <c r="A664" i="11"/>
  <c r="A663" i="11"/>
  <c r="A662" i="11"/>
  <c r="A661" i="11"/>
  <c r="A660" i="11"/>
  <c r="A659" i="11"/>
  <c r="A658" i="11"/>
  <c r="A657" i="11"/>
  <c r="A656" i="11"/>
  <c r="A655" i="11"/>
  <c r="A654" i="11"/>
  <c r="A653" i="11"/>
  <c r="A652" i="11"/>
  <c r="A651" i="11"/>
  <c r="A650" i="11"/>
  <c r="A649" i="11"/>
  <c r="A648" i="11"/>
  <c r="A647" i="11"/>
  <c r="A646" i="11"/>
  <c r="A645" i="11"/>
  <c r="A644" i="11"/>
  <c r="A643" i="11"/>
  <c r="A642" i="11"/>
  <c r="A641" i="11"/>
  <c r="A640" i="11"/>
  <c r="A639" i="11"/>
  <c r="A638" i="11"/>
  <c r="A637" i="11"/>
  <c r="A636" i="11"/>
  <c r="A635" i="11"/>
  <c r="A634" i="11"/>
  <c r="A633" i="11"/>
  <c r="A632" i="11"/>
  <c r="A631" i="11"/>
  <c r="A630" i="11"/>
  <c r="A629" i="11"/>
  <c r="A628" i="11"/>
  <c r="A627" i="11"/>
  <c r="A626" i="11"/>
  <c r="A625" i="11"/>
  <c r="A624" i="11"/>
  <c r="A623" i="11"/>
  <c r="A622" i="11"/>
  <c r="A621" i="11"/>
  <c r="A620" i="11"/>
  <c r="A619" i="11"/>
  <c r="A618" i="11"/>
  <c r="A617" i="11"/>
  <c r="A616" i="11"/>
  <c r="A615" i="11"/>
  <c r="A614" i="11"/>
  <c r="A613" i="11"/>
  <c r="A612" i="11"/>
  <c r="A611" i="11"/>
  <c r="A610" i="11"/>
  <c r="A609" i="11"/>
  <c r="A608" i="11"/>
  <c r="A607" i="11"/>
  <c r="A606" i="11"/>
  <c r="A605" i="11"/>
  <c r="A604" i="11"/>
  <c r="A603" i="11"/>
  <c r="A602" i="11"/>
  <c r="A601" i="11"/>
  <c r="A600" i="11"/>
  <c r="A599" i="11"/>
  <c r="A598" i="11"/>
  <c r="A597" i="11"/>
  <c r="A596" i="11"/>
  <c r="A595" i="11"/>
  <c r="A594" i="11"/>
  <c r="A593" i="11"/>
  <c r="A592" i="11"/>
  <c r="A591" i="11"/>
  <c r="A590" i="11"/>
  <c r="A589" i="11"/>
  <c r="A588" i="11"/>
  <c r="A587" i="11"/>
  <c r="A586" i="11"/>
  <c r="A585" i="11"/>
  <c r="A584" i="11"/>
  <c r="A583" i="11"/>
  <c r="A582" i="11"/>
  <c r="A581" i="11"/>
  <c r="A580" i="11"/>
  <c r="A579" i="11"/>
  <c r="A578" i="11"/>
  <c r="A577" i="11"/>
  <c r="A576" i="11"/>
  <c r="A575" i="11"/>
  <c r="A574" i="11"/>
  <c r="A573" i="11"/>
  <c r="A572" i="11"/>
  <c r="A571" i="11"/>
  <c r="A570" i="11"/>
  <c r="A569" i="11"/>
  <c r="A568" i="11"/>
  <c r="A567" i="11"/>
  <c r="A566" i="11"/>
  <c r="A565" i="11"/>
  <c r="A564" i="11"/>
  <c r="A563" i="11"/>
  <c r="A562" i="11"/>
  <c r="A561" i="11"/>
  <c r="A560" i="11"/>
  <c r="A559" i="11"/>
  <c r="A558" i="11"/>
  <c r="A557" i="11"/>
  <c r="A556" i="11"/>
  <c r="A555" i="11"/>
  <c r="A554" i="11"/>
  <c r="A553" i="11"/>
  <c r="A552" i="11"/>
  <c r="A551" i="11"/>
  <c r="A550" i="11"/>
  <c r="A549" i="11"/>
  <c r="A548" i="11"/>
  <c r="A547" i="11"/>
  <c r="A546" i="11"/>
  <c r="A545" i="11"/>
  <c r="A544" i="11"/>
  <c r="A543" i="11"/>
  <c r="A542" i="11"/>
  <c r="A541" i="11"/>
  <c r="A540" i="11"/>
  <c r="A539" i="11"/>
  <c r="A538" i="11"/>
  <c r="A537" i="11"/>
  <c r="A536" i="11"/>
  <c r="A535" i="11"/>
  <c r="A534" i="11"/>
  <c r="A533" i="11"/>
  <c r="A532" i="11"/>
  <c r="A531" i="11"/>
  <c r="A530" i="11"/>
  <c r="A529" i="11"/>
  <c r="A528" i="11"/>
  <c r="A527" i="11"/>
  <c r="A526" i="11"/>
  <c r="A525" i="11"/>
  <c r="A524" i="11"/>
  <c r="A523" i="11"/>
  <c r="A522" i="11"/>
  <c r="A521" i="11"/>
  <c r="A520" i="11"/>
  <c r="A519" i="11"/>
  <c r="A518" i="11"/>
  <c r="A517" i="11"/>
  <c r="A516" i="11"/>
  <c r="A515" i="11"/>
  <c r="A514" i="11"/>
  <c r="A513" i="11"/>
  <c r="A512" i="11"/>
  <c r="A511" i="11"/>
  <c r="A510" i="11"/>
  <c r="A509" i="11"/>
  <c r="A508" i="11"/>
  <c r="A507" i="11"/>
  <c r="A506" i="11"/>
  <c r="A505" i="11"/>
  <c r="A504" i="11"/>
  <c r="A503" i="11"/>
  <c r="A502" i="11"/>
  <c r="A501" i="11"/>
  <c r="A500" i="11"/>
  <c r="A499" i="11"/>
  <c r="A498" i="11"/>
  <c r="A497" i="11"/>
  <c r="A496" i="11"/>
  <c r="A495" i="11"/>
  <c r="A494" i="11"/>
  <c r="A493" i="11"/>
  <c r="A492" i="11"/>
  <c r="A491" i="11"/>
  <c r="A490" i="11"/>
  <c r="A489" i="11"/>
  <c r="A488" i="11"/>
  <c r="A487" i="11"/>
  <c r="A486" i="11"/>
  <c r="A485" i="11"/>
  <c r="A484" i="11"/>
  <c r="A483" i="11"/>
  <c r="A482" i="11"/>
  <c r="A481" i="11"/>
  <c r="A480" i="11"/>
  <c r="A479" i="11"/>
  <c r="A478" i="11"/>
  <c r="A477" i="11"/>
  <c r="A476" i="11"/>
  <c r="A475" i="11"/>
  <c r="A474" i="11"/>
  <c r="A473" i="11"/>
  <c r="A472" i="11"/>
  <c r="A471" i="11"/>
  <c r="A470" i="11"/>
  <c r="A469" i="11"/>
  <c r="A468" i="11"/>
  <c r="A467" i="11"/>
  <c r="A466" i="11"/>
  <c r="A465" i="11"/>
  <c r="A464" i="11"/>
  <c r="A463" i="11"/>
  <c r="A462" i="11"/>
  <c r="A461" i="11"/>
  <c r="A460" i="11"/>
  <c r="A459" i="11"/>
  <c r="A458" i="11"/>
  <c r="A457" i="11"/>
  <c r="A456" i="11"/>
  <c r="A455" i="11"/>
  <c r="A454" i="11"/>
  <c r="A453" i="11"/>
  <c r="A452" i="11"/>
  <c r="A451" i="11"/>
  <c r="A450" i="11"/>
  <c r="A449" i="11"/>
  <c r="A448" i="11"/>
  <c r="A447" i="11"/>
  <c r="A446" i="11"/>
  <c r="A445" i="11"/>
  <c r="A444" i="11"/>
  <c r="A443" i="11"/>
  <c r="A442" i="11"/>
  <c r="A441" i="11"/>
  <c r="A440" i="11"/>
  <c r="A439" i="11"/>
  <c r="A438" i="11"/>
  <c r="A437" i="11"/>
  <c r="A436" i="11"/>
  <c r="A435" i="11"/>
  <c r="A434" i="11"/>
  <c r="A433" i="11"/>
  <c r="A432" i="11"/>
  <c r="A431" i="11"/>
  <c r="A430" i="11"/>
  <c r="A429" i="11"/>
  <c r="A428" i="11"/>
  <c r="A427" i="11"/>
  <c r="A426" i="11"/>
  <c r="A425" i="11"/>
  <c r="A424" i="11"/>
  <c r="A423" i="11"/>
  <c r="A422" i="11"/>
  <c r="A421" i="11"/>
  <c r="A420" i="11"/>
  <c r="A419" i="11"/>
  <c r="A418" i="11"/>
  <c r="A417" i="11"/>
  <c r="A416" i="11"/>
  <c r="A415" i="11"/>
  <c r="A414" i="11"/>
  <c r="A413" i="11"/>
  <c r="A412" i="11"/>
  <c r="A411" i="11"/>
  <c r="A410" i="11"/>
  <c r="A409" i="11"/>
  <c r="A408" i="11"/>
  <c r="A407" i="11"/>
  <c r="A406" i="11"/>
  <c r="A405" i="11"/>
  <c r="A404" i="11"/>
  <c r="A403" i="11"/>
  <c r="A402" i="11"/>
  <c r="A401" i="11"/>
  <c r="A400" i="11"/>
  <c r="A399" i="11"/>
  <c r="A398" i="11"/>
  <c r="A397" i="11"/>
  <c r="A396" i="11"/>
  <c r="A395" i="11"/>
  <c r="A394" i="11"/>
  <c r="A393" i="11"/>
  <c r="A392" i="11"/>
  <c r="A391" i="11"/>
  <c r="A390" i="11"/>
  <c r="A389" i="11"/>
  <c r="A388" i="11"/>
  <c r="A387" i="11"/>
  <c r="A386" i="11"/>
  <c r="A385" i="11"/>
  <c r="A384" i="11"/>
  <c r="A383" i="11"/>
  <c r="A382" i="11"/>
  <c r="A381" i="11"/>
  <c r="A380" i="11"/>
  <c r="A379" i="11"/>
  <c r="A378" i="11"/>
  <c r="A377" i="11"/>
  <c r="A376" i="11"/>
  <c r="A375" i="11"/>
  <c r="A374" i="11"/>
  <c r="A373" i="11"/>
  <c r="A372" i="11"/>
  <c r="A371" i="11"/>
  <c r="A370" i="11"/>
  <c r="A369" i="11"/>
  <c r="A368" i="11"/>
  <c r="A367" i="11"/>
  <c r="A366" i="11"/>
  <c r="A365" i="11"/>
  <c r="A364" i="11"/>
  <c r="A363" i="11"/>
  <c r="A362" i="11"/>
  <c r="A361" i="11"/>
  <c r="A360" i="11"/>
  <c r="A359" i="11"/>
  <c r="A358" i="11"/>
  <c r="A357" i="11"/>
  <c r="A356" i="11"/>
  <c r="A355" i="11"/>
  <c r="A354" i="11"/>
  <c r="A353" i="11"/>
  <c r="A352" i="11"/>
  <c r="A351" i="11"/>
  <c r="A350" i="11"/>
  <c r="A349" i="11"/>
  <c r="A348" i="11"/>
  <c r="A347" i="11"/>
  <c r="A346" i="11"/>
  <c r="A345" i="11"/>
  <c r="A344" i="11"/>
  <c r="A343" i="11"/>
  <c r="A342" i="11"/>
  <c r="A341" i="11"/>
  <c r="A340" i="11"/>
  <c r="A339" i="11"/>
  <c r="A338" i="11"/>
  <c r="A337" i="11"/>
  <c r="A336" i="11"/>
  <c r="A335" i="11"/>
  <c r="A334" i="11"/>
  <c r="A333" i="11"/>
  <c r="A332" i="11"/>
  <c r="A331" i="11"/>
  <c r="A330" i="11"/>
  <c r="A329" i="11"/>
  <c r="A328" i="11"/>
  <c r="A327" i="11"/>
  <c r="A326" i="11"/>
  <c r="A325" i="11"/>
  <c r="A324" i="11"/>
  <c r="A323" i="11"/>
  <c r="A322" i="11"/>
  <c r="A321" i="11"/>
  <c r="A320" i="11"/>
  <c r="A319" i="11"/>
  <c r="A318" i="11"/>
  <c r="A317" i="11"/>
  <c r="A316" i="11"/>
  <c r="A315" i="11"/>
  <c r="A314" i="11"/>
  <c r="A313" i="11"/>
  <c r="A312" i="11"/>
  <c r="A311" i="11"/>
  <c r="A310" i="11"/>
  <c r="A309" i="11"/>
  <c r="A308" i="11"/>
  <c r="A307" i="11"/>
  <c r="A306" i="11"/>
  <c r="A305" i="11"/>
  <c r="A304" i="11"/>
  <c r="A303" i="11"/>
  <c r="A302" i="11"/>
  <c r="A301" i="11"/>
  <c r="A300" i="11"/>
  <c r="A299" i="11"/>
  <c r="A298" i="11"/>
  <c r="A297" i="11"/>
  <c r="A296" i="11"/>
  <c r="A295" i="11"/>
  <c r="A294" i="11"/>
  <c r="A293" i="11"/>
  <c r="A292" i="11"/>
  <c r="A291" i="11"/>
  <c r="A290" i="11"/>
  <c r="A289" i="11"/>
  <c r="A288" i="11"/>
  <c r="A287" i="11"/>
  <c r="A286" i="11"/>
  <c r="A285" i="11"/>
  <c r="A284" i="11"/>
  <c r="A283" i="11"/>
  <c r="A282" i="11"/>
  <c r="A281" i="11"/>
  <c r="A280" i="11"/>
  <c r="A279" i="11"/>
  <c r="A278" i="11"/>
  <c r="A277" i="11"/>
  <c r="A276" i="11"/>
  <c r="A275" i="11"/>
  <c r="A274" i="11"/>
  <c r="A273" i="11"/>
  <c r="A272" i="11"/>
  <c r="A271" i="11"/>
  <c r="A270" i="11"/>
  <c r="A269" i="11"/>
  <c r="A268" i="11"/>
  <c r="A267" i="11"/>
  <c r="A266" i="11"/>
  <c r="A265" i="11"/>
  <c r="A264" i="11"/>
  <c r="A263" i="11"/>
  <c r="A262" i="11"/>
  <c r="A261" i="11"/>
  <c r="A260" i="11"/>
  <c r="A259" i="11"/>
  <c r="A258" i="11"/>
  <c r="A257" i="11"/>
  <c r="A256" i="11"/>
  <c r="A255" i="11"/>
  <c r="A254" i="11"/>
  <c r="A253" i="11"/>
  <c r="A252" i="11"/>
  <c r="A251" i="11"/>
  <c r="A250" i="11"/>
  <c r="A249" i="11"/>
  <c r="A248" i="11"/>
  <c r="A247" i="11"/>
  <c r="A246" i="11"/>
  <c r="A245" i="11"/>
  <c r="A244" i="11"/>
  <c r="A243" i="11"/>
  <c r="A242" i="11"/>
  <c r="A241" i="11"/>
  <c r="A240" i="11"/>
  <c r="A239" i="11"/>
  <c r="A238" i="11"/>
  <c r="A237" i="11"/>
  <c r="A236" i="11"/>
  <c r="A235" i="11"/>
  <c r="A234" i="11"/>
  <c r="A233" i="11"/>
  <c r="A232" i="11"/>
  <c r="A231" i="11"/>
  <c r="A230" i="11"/>
  <c r="A229" i="11"/>
  <c r="A228" i="11"/>
  <c r="A227" i="11"/>
  <c r="A226" i="11"/>
  <c r="A225" i="11"/>
  <c r="A224" i="11"/>
  <c r="A223" i="11"/>
  <c r="A222" i="11"/>
  <c r="A221" i="11"/>
  <c r="A220" i="11"/>
  <c r="A219" i="11"/>
  <c r="A218" i="11"/>
  <c r="A217" i="11"/>
  <c r="A216" i="11"/>
  <c r="A215" i="11"/>
  <c r="A214" i="11"/>
  <c r="A213" i="11"/>
  <c r="A212" i="11"/>
  <c r="A211" i="11"/>
  <c r="A210" i="11"/>
  <c r="A209" i="11"/>
  <c r="A208" i="11"/>
  <c r="A207" i="11"/>
  <c r="A206" i="11"/>
  <c r="A205" i="11"/>
  <c r="A204" i="11"/>
  <c r="A203" i="11"/>
  <c r="A202" i="11"/>
  <c r="A201" i="11"/>
  <c r="A200" i="11"/>
  <c r="A199" i="11"/>
  <c r="A198" i="11"/>
  <c r="A197" i="11"/>
  <c r="A196" i="11"/>
  <c r="A195" i="11"/>
  <c r="A194" i="11"/>
  <c r="A193" i="11"/>
  <c r="A192" i="11"/>
  <c r="A191" i="11"/>
  <c r="A190" i="11"/>
  <c r="A189" i="11"/>
  <c r="A188" i="11"/>
  <c r="A187" i="11"/>
  <c r="A186" i="11"/>
  <c r="A185" i="11"/>
  <c r="A184" i="11"/>
  <c r="A183" i="11"/>
  <c r="A182" i="11"/>
  <c r="A181" i="11"/>
  <c r="A180" i="11"/>
  <c r="A179" i="11"/>
  <c r="A178" i="11"/>
  <c r="A177" i="11"/>
  <c r="A176" i="11"/>
  <c r="A175" i="11"/>
  <c r="A174" i="11"/>
  <c r="A173" i="11"/>
  <c r="A172" i="11"/>
  <c r="A171" i="11"/>
  <c r="A170" i="11"/>
  <c r="A169" i="11"/>
  <c r="A168" i="11"/>
  <c r="A167" i="11"/>
  <c r="A166" i="11"/>
  <c r="A165" i="11"/>
  <c r="A164" i="11"/>
  <c r="A163" i="11"/>
  <c r="A162" i="11"/>
  <c r="A161" i="11"/>
  <c r="A160" i="11"/>
  <c r="A159" i="11"/>
  <c r="A158" i="11"/>
  <c r="A157" i="11"/>
  <c r="A156" i="11"/>
  <c r="A155" i="11"/>
  <c r="A154" i="11"/>
  <c r="A153" i="11"/>
  <c r="A152" i="11"/>
  <c r="A151" i="11"/>
  <c r="A150" i="11"/>
  <c r="A149" i="11"/>
  <c r="A148" i="11"/>
  <c r="A147" i="11"/>
  <c r="A146" i="11"/>
  <c r="A145" i="11"/>
  <c r="A144" i="11"/>
  <c r="A143" i="11"/>
  <c r="A142" i="11"/>
  <c r="A141" i="11"/>
  <c r="A140" i="11"/>
  <c r="A139" i="11"/>
  <c r="A138" i="11"/>
  <c r="A137" i="11"/>
  <c r="A136" i="11"/>
  <c r="A135" i="11"/>
  <c r="A134" i="11"/>
  <c r="A133" i="11"/>
  <c r="A132" i="11"/>
  <c r="A131" i="11"/>
  <c r="A130" i="11"/>
  <c r="A129" i="11"/>
  <c r="A128" i="11"/>
  <c r="A127" i="11"/>
  <c r="A126" i="11"/>
  <c r="A125" i="11"/>
  <c r="A124" i="11"/>
  <c r="A123" i="11"/>
  <c r="A122" i="11"/>
  <c r="A121" i="11"/>
  <c r="A120" i="11"/>
  <c r="A119" i="11"/>
  <c r="A118" i="11"/>
  <c r="A117" i="11"/>
  <c r="A116" i="11"/>
  <c r="A115" i="11"/>
  <c r="A114" i="11"/>
  <c r="A113" i="11"/>
  <c r="A112" i="11"/>
  <c r="A111" i="11"/>
  <c r="A110" i="11"/>
  <c r="A109" i="11"/>
  <c r="A108" i="11"/>
  <c r="A107" i="11"/>
  <c r="A106" i="11"/>
  <c r="A105" i="11"/>
  <c r="A104" i="11"/>
  <c r="A103" i="11"/>
  <c r="A102" i="11"/>
  <c r="A101" i="11"/>
  <c r="A100" i="11"/>
  <c r="A99" i="11"/>
  <c r="A98" i="11"/>
  <c r="A97" i="11"/>
  <c r="A96" i="11"/>
  <c r="A95" i="11"/>
  <c r="A94" i="11"/>
  <c r="A93" i="11"/>
  <c r="A92" i="11"/>
  <c r="A91" i="11"/>
  <c r="A90" i="11"/>
  <c r="A89" i="11"/>
  <c r="A88" i="11"/>
  <c r="A87" i="11"/>
  <c r="A86" i="11"/>
  <c r="A85" i="11"/>
  <c r="A84" i="11"/>
  <c r="A83" i="11"/>
  <c r="A82" i="11"/>
  <c r="A81" i="11"/>
  <c r="A80" i="11"/>
  <c r="A79" i="11"/>
  <c r="A78" i="11"/>
  <c r="A77" i="11"/>
  <c r="A76" i="11"/>
  <c r="A75" i="11"/>
  <c r="A74" i="11"/>
  <c r="A73" i="11"/>
  <c r="A72" i="11"/>
  <c r="A71" i="11"/>
  <c r="A70" i="11"/>
  <c r="A69" i="11"/>
  <c r="A68" i="11"/>
  <c r="A67" i="11"/>
  <c r="A66" i="11"/>
  <c r="A65" i="11"/>
  <c r="A64" i="11"/>
  <c r="A63" i="11"/>
  <c r="A62" i="11"/>
  <c r="A61" i="11"/>
  <c r="A60" i="11"/>
  <c r="A59" i="11"/>
  <c r="A58" i="11"/>
  <c r="A57" i="11"/>
  <c r="A56" i="11"/>
  <c r="A55" i="11"/>
  <c r="A54" i="11"/>
  <c r="A53" i="11"/>
  <c r="A52" i="11"/>
  <c r="A51" i="11"/>
  <c r="A50" i="11"/>
  <c r="A49" i="11"/>
  <c r="A48" i="11"/>
  <c r="A47" i="11"/>
  <c r="A46" i="11"/>
  <c r="A45" i="11"/>
  <c r="A44" i="11"/>
  <c r="A43" i="11"/>
  <c r="A42" i="11"/>
  <c r="A41" i="11"/>
  <c r="A40" i="11"/>
  <c r="A39" i="11"/>
  <c r="A38" i="11"/>
  <c r="A37" i="11"/>
  <c r="A36" i="11"/>
  <c r="A35" i="11"/>
  <c r="A34" i="11"/>
  <c r="A33" i="11"/>
  <c r="A32" i="11"/>
  <c r="A31" i="11"/>
  <c r="A30" i="11"/>
  <c r="A29" i="11"/>
  <c r="A28" i="11"/>
  <c r="A27" i="11"/>
  <c r="A26" i="11"/>
  <c r="A25" i="11"/>
  <c r="A24" i="11"/>
  <c r="A23" i="11"/>
  <c r="A22" i="11"/>
  <c r="A21" i="11"/>
  <c r="A20" i="11"/>
  <c r="A19" i="11"/>
  <c r="A18" i="11"/>
  <c r="A17" i="11"/>
  <c r="A16" i="11"/>
  <c r="A15" i="11"/>
  <c r="A14" i="11"/>
  <c r="A13" i="11"/>
  <c r="A12" i="11"/>
  <c r="A11" i="11"/>
  <c r="A10" i="11"/>
  <c r="A9" i="11"/>
  <c r="A8" i="11"/>
  <c r="A7" i="11"/>
</calcChain>
</file>

<file path=xl/sharedStrings.xml><?xml version="1.0" encoding="utf-8"?>
<sst xmlns="http://schemas.openxmlformats.org/spreadsheetml/2006/main" count="12720" uniqueCount="4019">
  <si>
    <t>ลำดับที่</t>
  </si>
  <si>
    <t>งานที่จัดซื้อหรือจัดจ้าง</t>
  </si>
  <si>
    <t>วิธีซื้อหรือจ้าง</t>
  </si>
  <si>
    <t>แบบ สขร. 1</t>
  </si>
  <si>
    <t>ผู้ได้รับการคัดเลือก</t>
  </si>
  <si>
    <t>กองทรัพย์สิน</t>
  </si>
  <si>
    <t>เฉพาะเจาะจง</t>
  </si>
  <si>
    <t>ห้างหุ้นส่วนจำกัด พะเยา ซัพพลาย เซอร์วิส ราคาที่เสนอ 168,000.00 บาท</t>
  </si>
  <si>
    <t>เฉพาะเจาะจงจ้าง</t>
  </si>
  <si>
    <t>ตัดชุดแต่งกายสำหรับปฏิบัติงานของบุคลากร กองทรัพย์สิน</t>
  </si>
  <si>
    <t>เฉพาะเจาะจงซื้อ</t>
  </si>
  <si>
    <t>วัสดุงานบ้านงานครัว</t>
  </si>
  <si>
    <t>วัสดุไฟฟ้า</t>
  </si>
  <si>
    <t>ทำเครื่องหมายนิสิตมหาวิทยาลัยพะเยา</t>
  </si>
  <si>
    <t>วัสดุสำนักงาน</t>
  </si>
  <si>
    <t>วัสดุ</t>
  </si>
  <si>
    <t>ผลิตสินค้า</t>
  </si>
  <si>
    <t>ครุภัณฑ์สำนักงาน งานโรงแรมฟ้ามุ่ยและเอื้องคำ</t>
  </si>
  <si>
    <t>ห้างหุ้นส่วนจำกัด พะเยา ซัพพลาย เซอร์วิส</t>
  </si>
  <si>
    <t>บริษัท ณัฐรดาเท็กซ์ไทล์ โปรดักส์ จำกัด</t>
  </si>
  <si>
    <t>บริษัท ควอลิตี้เซรามิก จำกัด</t>
  </si>
  <si>
    <t>ร้านสูทคอลเลคชั่น</t>
  </si>
  <si>
    <t>ร้านทีแอนด์ทีเซ็นเตอร์ T &amp; T CENTER</t>
  </si>
  <si>
    <t>นายวิมล คำไชยวัง</t>
  </si>
  <si>
    <t>ห้างหุ้นส่วนจำกัด พะเยานำไพศาล</t>
  </si>
  <si>
    <t>บริษัท กิ๊ฟท์ไวซ์เอเชีย จำกัด</t>
  </si>
  <si>
    <t>นางสาวลาวัลย์ อุบาลศรี</t>
  </si>
  <si>
    <t>ร้านค้าสวัสดิการมหาวิทยาลัยพะเยา</t>
  </si>
  <si>
    <t>ร้านวันแก้วสหกิจ</t>
  </si>
  <si>
    <t>บริษัท คงคา อินเตอร์-เทรด จำกัด</t>
  </si>
  <si>
    <t>ห้างหุ้นส่วนจำกัด วี เจ ที มาร์เก็ตติ้ง</t>
  </si>
  <si>
    <t>ห้างหุ้นส่วนจำกัด พะเยาเครื่องเขียน</t>
  </si>
  <si>
    <t>ห้างหุ้นส่วนจำกัด พะเยา โอเอ แอนด์ เซอร์วิส</t>
  </si>
  <si>
    <t>ร้านโทนเนอร์ เซ็นเตอร์ เซอร์วิส</t>
  </si>
  <si>
    <t>ห้างหุ้นส่วนจำกัด เมรี่เฟอร์นิเจอร์</t>
  </si>
  <si>
    <t>วันที่ตรวจรับพัสดุ</t>
  </si>
  <si>
    <t>เสนอราคาต่ำสุด,</t>
  </si>
  <si>
    <t>เดือน</t>
  </si>
  <si>
    <t>กองคลัง</t>
  </si>
  <si>
    <t>ต.ค.</t>
  </si>
  <si>
    <t>บำรุงรักษา (Maintenance Service Agreement: MA) ระบบ Enterprise Resource Planning (ERP) ประจำปีงบประมาณ พ.ศ. 2569</t>
  </si>
  <si>
    <t>บริษัท อินโนวิช โซลูชั่น จำกัด</t>
  </si>
  <si>
    <t>69106PS0003 ลงวันที่ 20 ต.ค. 2568</t>
  </si>
  <si>
    <t>20 ตุลาคม 2568</t>
  </si>
  <si>
    <t>หน่วยตรวจสอบภายใน</t>
  </si>
  <si>
    <t>เครื่องถ่ายเอกสารและเครื่องปริ้นเตอร์สี</t>
  </si>
  <si>
    <t>69102PS0001 ลงวันที่ 9 ต.ค. 2568</t>
  </si>
  <si>
    <t>6 พฤศจิกายน 2568</t>
  </si>
  <si>
    <t>คณะรัฐศาสตร์และสังคมศาสตร์</t>
  </si>
  <si>
    <t>เครื่องถ่ายเอกสาร และเครื่องพิมพ์เอกสารสี</t>
  </si>
  <si>
    <t>69220PS0001 ลงวันที่ 6 พ.ย. 2568</t>
  </si>
  <si>
    <t>เครื่องถ่ายเอกสารและเครื่องพิมพ์ ประจำปีงบประมาณ พ.ศ. 2569</t>
  </si>
  <si>
    <t>69134PS0001 ลงวันที่ 1 ต.ค. 2568</t>
  </si>
  <si>
    <t>7 พฤศจิกายน 2568</t>
  </si>
  <si>
    <t>กองแผนงาน</t>
  </si>
  <si>
    <t>เครื่องปริ้นเตอร์</t>
  </si>
  <si>
    <t>หจก.พะเยา ซัพพลาย เซอร์วิส</t>
  </si>
  <si>
    <t>69107PS0001 ลงวันที่ 1 ต.ค. 2568</t>
  </si>
  <si>
    <t>12 พฤศจิกายน 2568</t>
  </si>
  <si>
    <t>คณะเกษตรศาสตร์และทรัพยากรธรรมชาติ</t>
  </si>
  <si>
    <t>เครื่องถ่ายเอกสาร ประจำปี พ.ศ. 2569</t>
  </si>
  <si>
    <t>ร้านโทนเนอร์ เทคโนโลยี</t>
  </si>
  <si>
    <t>69201PS0001 ลงวันที่ 13 พ.ย. 2568</t>
  </si>
  <si>
    <t>13 พฤศจิกายน 2568</t>
  </si>
  <si>
    <t>คณะบริหารธุรกิจและนิเทศศาสตร์</t>
  </si>
  <si>
    <t>เครื่องถ่ายเอกสารห้องสาขาวิชารายเดือน</t>
  </si>
  <si>
    <t>69212PS0003 ลงวันที่ 6 พ.ย. 2568</t>
  </si>
  <si>
    <t>เครื่องถ่ายเอกสารสี ห้องสำนักงานคณะรายเดือน</t>
  </si>
  <si>
    <t>ห้างหุ้นส่วนจำกัด เอส.พี.ซัพพลาย โอ เอ</t>
  </si>
  <si>
    <t>69212PS0003 ลงวันที่ 4 พ.ย. 2568</t>
  </si>
  <si>
    <t>4 พฤศจิกายน 2568</t>
  </si>
  <si>
    <t>คณะพยาบาลศาสตร์</t>
  </si>
  <si>
    <t>เครื่องถ่ายเอกสารสี เดือนตุลาคม 2568 - กันยายน 2569</t>
  </si>
  <si>
    <t>69208PS0005 ลงวันที่ 14 พ.ย. 2568</t>
  </si>
  <si>
    <t>11 พฤศจิกายน 2568</t>
  </si>
  <si>
    <t>ถ่ายเอกสารสำนักงานและศูนย์พัฒนาเด็กเล็ก เดือนตุลาคม 2568 - กันยายน 2569</t>
  </si>
  <si>
    <t>ร้านจี ก็อปปี้ เซ็นเตอร์</t>
  </si>
  <si>
    <t>69208PS0004 ลงวันที่ 12 พ.ย. 2568</t>
  </si>
  <si>
    <t>ทำอาหารศูนย์พัฒนาเด็กเล็กคณะพยาบาลศาสตร์ เดือน ตุลาคม 2568 - กันยายน 2569</t>
  </si>
  <si>
    <t>ห้างหุ้นส่วนจำกัด ฮัลโหลฟูดส์แฟ็คทอรี่</t>
  </si>
  <si>
    <t>69208PS0003 ลงวันที่ 12 พ.ย. 2568</t>
  </si>
  <si>
    <t>คณะวิทยาศาสตร์การแพทย์</t>
  </si>
  <si>
    <t>ค่าเช่าเครื่องถ่ายเอกสาร</t>
  </si>
  <si>
    <t>69203PS0002 ลงวันที่ 17 พ.ย. 2568</t>
  </si>
  <si>
    <t>17 พฤศจิกายน 2568</t>
  </si>
  <si>
    <t>คณะนิติศาสตร์</t>
  </si>
  <si>
    <t>เครื่องถ่ายเอกสารประจำปีงบ 2569</t>
  </si>
  <si>
    <t>69205PS0001 ลงวันที่ 1 ต.ค. 2568</t>
  </si>
  <si>
    <t>โรงเรียนสาธิตมหาวิทยาลัยพะเยา</t>
  </si>
  <si>
    <t>เครื่องล้างจานพร้อมน้ำยาเคมี (น้ำยาล้างจานและน้ำยาช่วยแห้ง)</t>
  </si>
  <si>
    <t>บริษัท ดับเบิ้ล เอส ซัพพลาย แอนด์ เซอร์วิส จำกัด</t>
  </si>
  <si>
    <t>69216PS0004 ลงวันที่ 1 ต.ค. 2568</t>
  </si>
  <si>
    <t>นม UHT สำหรับนักเรียน เดือนตุลาคม 2568 ครั้งที่ 1</t>
  </si>
  <si>
    <t>บริษัท เบทาโกรเกษตรอุตสาหกรรม จำกัด</t>
  </si>
  <si>
    <t>69216PO0001 ลงวันที่ 9 ต.ค. 2568</t>
  </si>
  <si>
    <t>9 ตุลาคม 2568</t>
  </si>
  <si>
    <t>ข้าวสาร เดือนตุลาคม 2568</t>
  </si>
  <si>
    <t>ร้านปินใจพาณิชย์</t>
  </si>
  <si>
    <t>69216PO0003 ลงวันที่ 9 ต.ค. 2568</t>
  </si>
  <si>
    <t>คณะเทคโนโลยีสารสนเทศและการสื่อสาร</t>
  </si>
  <si>
    <t>69211PO0001 ลงวันที่ 6 ต.ค. 2568</t>
  </si>
  <si>
    <t>รายการที่ 2. แท่นตัดกระดาษ A4 12x10 นิ้วห้างหุ้นส่วนจำกัด พะเยาเครื่องเขียน ราคาที่เสนอ 850.00 บาท</t>
  </si>
  <si>
    <t>7 ตุลาคม 2568</t>
  </si>
  <si>
    <t>รายการที่ 3. เทปผ้า 2 นิ้วห้างหุ้นส่วนจำกัด พะเยาเครื่องเขียน ราคาที่เสนอ 1,200.00 บาท</t>
  </si>
  <si>
    <t>รายการที่ 4. เทปใส 1 นิ้ว ห้างหุ้นส่วนจำกัด พะเยาเครื่องเขียน ราคาที่เสนอ 1,440.00 บาท</t>
  </si>
  <si>
    <t>รายการที่ 5. เทปใส 2 นิ้วห้างหุ้นส่วนจำกัด พะเยาเครื่องเขียน ราคาที่เสนอ 120.00 บาท</t>
  </si>
  <si>
    <t>รายการที่ 6. แผ่นรองตัด A2ห้างหุ้นส่วนจำกัด พะเยาเครื่องเขียน ราคาที่เสนอ 990.00 บาท</t>
  </si>
  <si>
    <t>รายการที่ 7. แฟ้มซองพลาสติก A4ห้างหุ้นส่วนจำกัด พะเยาเครื่องเขียน ราคาที่เสนอ 180.00 บาท</t>
  </si>
  <si>
    <t>รายการที่ 8. ลวดเสียบกระดาษ เบอร์ 1ห้างหุ้นส่วนจำกัด พะเยาเครื่องเขียน ราคาที่เสนอ 360.00 บาท</t>
  </si>
  <si>
    <t>รายการที่ 9. ไม้บรรทัดเหล็ก 12 นิ้วห้างหุ้นส่วนจำกัด พะเยาเครื่องเขียน ราคาที่เสนอ 70.00 บาท</t>
  </si>
  <si>
    <t>รายการที่ 10. คลิปดำ เบอร์ 107ห้างหุ้นส่วนจำกัด พะเยาเครื่องเขียน ราคาที่เสนอ 2,592.00 บาท</t>
  </si>
  <si>
    <t>รายการที่ 11. คลิปดำ เบอร์ 108ห้างหุ้นส่วนจำกัด พะเยาเครื่องเขียน ราคาที่เสนอ 864.00 บาท</t>
  </si>
  <si>
    <t>รายการที่ 12. คลิปดำ เบอร์ 110ห้างหุ้นส่วนจำกัด พะเยาเครื่องเขียน ราคาที่เสนอ 576.00 บาท</t>
  </si>
  <si>
    <t>รายการที่ 13. มีดคัตเตอร์สแตนเลส เล็กห้างหุ้นส่วนจำกัด พะเยาเครื่องเขียน ราคาที่เสนอ 70.00 บาท</t>
  </si>
  <si>
    <t>รายการที่ 14. หมึกเติมแท่นประทับ 28 ซีซี. สีน้ำเงินห้างหุ้นส่วนจำกัด พะเยาเครื่องเขียน ราคาที่เสนอ 65.00 บาท</t>
  </si>
  <si>
    <t>รายการที่ 15. กรรไกร 8 1/4 นิ้วห้างหุ้นส่วนจำกัด พะเยาเครื่องเขียน ราคาที่เสนอ 475.00 บาท</t>
  </si>
  <si>
    <t>รายการที่ 16. ปากกาเขียนครุภัณฑ์ 1.0 มม.ห้างหุ้นส่วนจำกัด พะเยาเครื่องเขียน ราคาที่เสนอ 325.00 บาท</t>
  </si>
  <si>
    <t>รายการที่ 17. ปากกาเขียนครุภัณฑ์ 2.0 มม.ห้างหุ้นส่วนจำกัด พะเยาเครื่องเขียน ราคาที่เสนอ 375.00 บาท</t>
  </si>
  <si>
    <t>รายการที่ 18. กล่องกระดาษเอนกประสงค์ฝาในตัว ขนาด 31x45x31 ซม. ห้างหุ้นส่วนจำกัด พะเยาเครื่องเขียน ราคาที่เสนอ 3,920.00 บาท</t>
  </si>
  <si>
    <t>รายการที่ 19. กาวแท่ง 40 กรัมห้างหุ้นส่วนจำกัด พะเยาเครื่องเขียน ราคาที่เสนอ 2,352.00 บาท</t>
  </si>
  <si>
    <t>รายการที่ 20. ปากกาเน้นข้อความ (คละสี) หัวตัดห้างหุ้นส่วนจำกัด พะเยาเครื่องเขียน ราคาที่เสนอ 456.00 บาท</t>
  </si>
  <si>
    <t>รายการที่ 21. แท่นประทับตรา No.1 สีน้ำเงินห้างหุ้นส่วนจำกัด พะเยาเครื่องเขียน ราคาที่เสนอ 170.00 บาท</t>
  </si>
  <si>
    <t>รายการที่ 22. แท่นประทับตรา No.2 สีแดงห้างหุ้นส่วนจำกัด พะเยาเครื่องเขียน ราคาที่เสนอ 70.00 บาท</t>
  </si>
  <si>
    <t>รายการที่ 23. ตรายางสำเนาถูกต้อง หมึกในตัวห้างหุ้นส่วนจำกัด พะเยาเครื่องเขียน ราคาที่เสนอ 495.00 บาท</t>
  </si>
  <si>
    <t>รายการที่ 24. ตรายาง ด่วนห้างหุ้นส่วนจำกัด พะเยาเครื่องเขียน ราคาที่เสนอ 50.00 บาท</t>
  </si>
  <si>
    <t>รายการที่ 25. ตรายาง ด่วนที่สุดห้างหุ้นส่วนจำกัด พะเยาเครื่องเขียน ราคาที่เสนอ 50.00 บาท</t>
  </si>
  <si>
    <t>รายการที่ 26. ตรายาง ลับห้างหุ้นส่วนจำกัด พะเยาเครื่องเขียน ราคาที่เสนอ 50.00 บาท</t>
  </si>
  <si>
    <t>รายการที่ 27. ตรายาง ยกเลิกห้างหุ้นส่วนจำกัด พะเยาเครื่องเขียน ราคาที่เสนอ 50.00 บาท</t>
  </si>
  <si>
    <t>รายการที่ 28. ครีมนับกระดาษ 40 กรัมห้างหุ้นส่วนจำกัด พะเยาเครื่องเขียน ราคาที่เสนอ 140.00 บาท</t>
  </si>
  <si>
    <t>รายการที่ 29. แฟ้มสันกว้าง A4 2 นิ้วห้างหุ้นส่วนจำกัด พะเยาเครื่องเขียน ราคาที่เสนอ 420.00 บาท</t>
  </si>
  <si>
    <t>รายการที่ 30. แฟ้ม 2 ห่วง A4 สัน 1 นิ้วห้างหุ้นส่วนจำกัด พะเยาเครื่องเขียน ราคาที่เสนอ 414.00 บาท</t>
  </si>
  <si>
    <t>รายการที่ 31. ซองถนอมเอกสาร (ไส้แฟ้ม) A4 11 รู 20 แผ่นห้างหุ้นส่วนจำกัด พะเยาเครื่องเขียน ราคาที่เสนอ 250.00 บาท</t>
  </si>
  <si>
    <t>รายการที่ 32. ถ่านอัลคาไลน์ AAห้างหุ้นส่วนจำกัด พะเยาเครื่องเขียน ราคาที่เสนอ 780.00 บาท</t>
  </si>
  <si>
    <t>รายการที่ 33. ถ่านอัลคาไลน์ AAAห้างหุ้นส่วนจำกัด พะเยาเครื่องเขียน ราคาที่เสนอ 780.00 บาท</t>
  </si>
  <si>
    <t>รายการที่ 34. ถ่านอัลคาไลน์ 9Vห้างหุ้นส่วนจำกัด พะเยาเครื่องเขียน ราคาที่เสนอ 1,620.00 บาท</t>
  </si>
  <si>
    <t>วัสดุคอมพิวเตอร์</t>
  </si>
  <si>
    <t>บริษัท พิษณุโลก ไอที ซิตี้ จำกัด</t>
  </si>
  <si>
    <t>69211PO0002 ลงวันที่ 6 ต.ค. 2568</t>
  </si>
  <si>
    <t>รายการที่ 2. คีมตัดสายอเนกประสงค์บริษัท พิษณุโลก ไอที ซิตี้ จำกัด ราคาที่เสนอ 1,180.00 บาท</t>
  </si>
  <si>
    <t>8 ตุลาคม 2568</t>
  </si>
  <si>
    <t>รายการที่ 3. สายสัญญาณเสียงหัวแจ็ค ขนาด 3.5 mm. ยาว 5 เมตรบริษัท พิษณุโลก ไอที ซิตี้ จำกัด ราคาที่เสนอ 400.00 บาท</t>
  </si>
  <si>
    <t>รายการที่ 4. อุปกรณ์รับสัญญาณ, Wireless USB Adapterบริษัท พิษณุโลก ไอที ซิตี้ จำกัด ราคาที่เสนอ 3,350.00 บาท</t>
  </si>
  <si>
    <t>รายการที่ 5. ชุดเมาส์และคีย์บอร์ด Wirelessบริษัท พิษณุโลก ไอที ซิตี้ จำกัด ราคาที่เสนอ 4,500.00 บาท</t>
  </si>
  <si>
    <t>69211PS0003 ลงวันที่ 6 ต.ค. 2568</t>
  </si>
  <si>
    <t>รายการที่ 2. ตรายางธรรมดา “ผู้ช่วยศาสตราจารย์ ดร.พรเทพ โรจนวสุ คณบดีคณะเทคโนโลยีสารสนเทศและการสื่อสาร ปฏิบัติการแทน อธิการบดีมหาวิทยาลัยพะเยา”ห้างหุ้นส่วนจำกัด พะเยาเครื่องเขียน ราคาที่เสนอ 380.00 บาท</t>
  </si>
  <si>
    <t>รายการที่ 3. ตรายางธรรมดา “นายวรกฤต แสนโภชน์ ประธานหลักสูตรวิทยาศาสตรบัณฑิต สาขาวิชาวิทยาการคอมพิวเตอร์”ห้างหุ้นส่วนจำกัด พะเยาเครื่องเขียน ราคาที่เสนอ 380.00 บาท</t>
  </si>
  <si>
    <t>รายการที่ 4. ตรายางธรรมดา “ดร.ณัฐพล หาญสมุทร ประธานหลักสูตรวิศวกรรมศาสตรบัณฑิต สาขาวิชาวิศวกรรมซอฟต์แวร์”ห้างหุ้นส่วนจำกัด พะเยาเครื่องเขียน ราคาที่เสนอ 380.00 บาท</t>
  </si>
  <si>
    <t>รายการที่ 5. ตรายางธรรมดา “นางสาวสุพรรณ์ ทองเพชร ประธานหลักสูตรบริหารธุรกิจบัณฑิต สาขาวิชาธุรกิจดิจิทัล”ห้างหุ้นส่วนจำกัด พะเยาเครื่องเขียน ราคาที่เสนอ 380.00 บาท</t>
  </si>
  <si>
    <t>รายการที่ 6. ตรายางธรรมดา “ดร.เกวรินทร์ จันทร์ดำ รองคณบดีฝ่ายยุทธศาสตร์และพัฒนาองค์กร รักษาการแทน คณบดีคณะเทคโนโลยีสารสนเทศและการสื่อสาร”ห้างหุ้นส่วนจำกัด พะเยาเครื่องเขียน ราคาที่เสนอ 380.00 บาท</t>
  </si>
  <si>
    <t>รายการที่ 7. ตรายางธรรมดา “ดร.เกวรินทร์ จันทร์ดำ รองคณบดีฝ่ายยุทธศาสตร์และพัฒนาองค์กร รักษาการแทน คณบดีคณะเทคโนโลยีสารสนเทศและการสื่อสาร ปฏิบัติการแทน อธิการบดีมหาวิทยาลัยพะเยา”ห้างหุ้นส่วนจำกัด พะเยาเครื่องเขียน ราคาที่เสนอ 520.00 บาท</t>
  </si>
  <si>
    <t>รายการที่ 8. ตรายางธรรมดา “ดร.เกวรินทร์ จันทร์ดำ รองคณบดีฝ่ายยุทธศาสตร์และพัฒนาองค์กร”ห้างหุ้นส่วนจำกัด พะเยาเครื่องเขียน ราคาที่เสนอ 260.00 บาท</t>
  </si>
  <si>
    <t>รายการที่ 9. ตรายางธรรมดา “ผู้ช่วยศาสตราจารย์ ดร.นครินทร์ ชัยแก้ว รองคณบดีฝ่ายคุณภาพนิสิต”ห้างหุ้นส่วนจำกัด พะเยาเครื่องเขียน ราคาที่เสนอ 130.00 บาท</t>
  </si>
  <si>
    <t>รายการที่ 10. ตรายางธรรมดา “นายรณชัย ทิพย์มณฑา หัวหน้างานบริหารทั่วไป”ห้างหุ้นส่วนจำกัด พะเยาเครื่องเขียน ราคาที่เสนอ 260.00 บาท</t>
  </si>
  <si>
    <t>รายการที่ 11. ตรายางธรรมดา “นางกมลทิพย์ รักเป็นไทย หัวหน้างานแผนงาน”ห้างหุ้นส่วนจำกัด พะเยาเครื่องเขียน ราคาที่เสนอ 130.00 บาท</t>
  </si>
  <si>
    <t>รายการที่ 12. ตรายางธรรมดา “นางโกลัญญา ตายะ นักวิเคราะห์นโยบายและแผน ชำนาญการพิเศษ”ห้างหุ้นส่วนจำกัด พะเยาเครื่องเขียน ราคาที่เสนอ 260.00 บาท</t>
  </si>
  <si>
    <t>รายการที่ 13. ตรายางธรรมดา “ขอรับรองว่าได้จ่ายเงินไปตามใบสำคัญนี้จริง”ห้างหุ้นส่วนจำกัด พะเยาเครื่องเขียน ราคาที่เสนอ 440.00 บาท</t>
  </si>
  <si>
    <t>รายการที่ 14. ตรายางธรรมดา “ขอเบิกค่าใช้จ่าย”ห้างหุ้นส่วนจำกัด พะเยาเครื่องเขียน ราคาที่เสนอ 250.00 บาท</t>
  </si>
  <si>
    <t>กองกลาง</t>
  </si>
  <si>
    <t>ทำเครื่องไทยธรรม และดอกไม้ตกแต่งสถานที่</t>
  </si>
  <si>
    <t>นายภานุ บุญธรรม</t>
  </si>
  <si>
    <t>69103PS0004 ลงวันที่ 3 ต.ค. 2568</t>
  </si>
  <si>
    <t>ทำป้ายไวนิล</t>
  </si>
  <si>
    <t>ร้าน เทเบิลไนน์ ดีไซน์</t>
  </si>
  <si>
    <t>69103PS0005 ลงวันที่ 3 ต.ค. 2568</t>
  </si>
  <si>
    <t>โรงพยาบาลมหาวิทยาลัยพะเยา คณะแพทยศาสตร์</t>
  </si>
  <si>
    <t>อวัยวะเทียม (แผ่นโลหะดามกระดูกหักบริเวณต้นแขนส่วนบน)</t>
  </si>
  <si>
    <t>บริษัท บางกอก ยูนิเทรด จำกัด ราคาที่เสนอ 41,000.00 บาท</t>
  </si>
  <si>
    <t>บริษัท บางกอก ยูนิเทรด จำกัด</t>
  </si>
  <si>
    <t>69127PO0001 ลงวันที่ 1 ต.ค. 2568</t>
  </si>
  <si>
    <t>1 ตุลาคม 2568</t>
  </si>
  <si>
    <t>อวัยวะเทียม (ชุดข้อเข่าเทียม)</t>
  </si>
  <si>
    <t>บริษัท จอห์นสัน แอนด์ จอห์นสัน เมดเทค (ประเทศไทย) จำกัด ราคาที่เสนอ 103,000.00 บาท</t>
  </si>
  <si>
    <t>บริษัท จอห์นสัน แอนด์ จอห์นสัน เมดเทค (ประเทศไทย) จำกัด</t>
  </si>
  <si>
    <t>69127PO0002 ลงวันที่ 1 ต.ค. 2568</t>
  </si>
  <si>
    <t>นม UHT สำหรับนักเรียน เดือนตุลาคม 2568 ครั้งที่ 2</t>
  </si>
  <si>
    <t>องค์การส่งเสริมกิจการโคนมแห่งประเทศไทย (อ.ส.ค.)</t>
  </si>
  <si>
    <t>69216PO0002 ลงวันที่ 10 ต.ค. 2568</t>
  </si>
  <si>
    <t>10 ตุลาคม 2568</t>
  </si>
  <si>
    <t>ถ่ายเอกสารและเข้าเล่มหลักสูตร</t>
  </si>
  <si>
    <t>รายการที่ 1. ถ่ายเอกสารหลักสูตรวิทยาศาสตรบัณฑิต สาขาวิชาวิทยาการข้อมูลและการประยุกต์ หลักสูตรปรับปรุง พ.ศ. 2569ร้านจี ก็อปปี้ เซ็นเตอร์ ราคาที่เสนอ 5,630.00 บาท</t>
  </si>
  <si>
    <t>69211PS0004 ลงวันที่ 9 ต.ค. 2568</t>
  </si>
  <si>
    <t>รายการที่ 2. เข้าเล่มเอกสารหลักสูตรวิทยาศาสตรบัณฑิต สาขาวิชาวิทยาการข้อมูลและการประยุกต์ หลักสูตรปรับปรุง พ.ศ. 2569ร้านจี ก็อปปี้ เซ็นเตอร์ ราคาที่เสนอ 1,050.00 บาท</t>
  </si>
  <si>
    <t>27 ตุลาคม 2568</t>
  </si>
  <si>
    <t>รายการที่ 3. ถ่ายเอกสารหลักสูตรวิทยาศาสตรมหาบัณฑิตสาขาวิชาการจัดการเทคโนโลยีและข้อมูลดิจิทัลหลักสูตรปรับปรุง พ.ศ. 2569ร้านจี ก็อปปี้ เซ็นเตอร์ ราคาที่เสนอ 1,500.00 บาท</t>
  </si>
  <si>
    <t>รายการที่ 4. เข้าเล่มหลักสูตรวิทยาศาสตรมหาบัณฑิตสาขาวิชาการจัดการเทคโนโลยีและข้อมูลดิจิทัลหลักสูตรปรับปรุง พ.ศ. 2569ร้านจี ก็อปปี้ เซ็นเตอร์ ราคาที่เสนอ 875.00 บาท</t>
  </si>
  <si>
    <t>วิทยาลัยการศึกษา</t>
  </si>
  <si>
    <t>เครื่องถ่ายเอกสารฯ จำนวน 3 เครื่อง</t>
  </si>
  <si>
    <t>ห้างหุ้นส่วนจำกัด พะเยา ซัพพลาย เซอร์วิส ราคาที่เสนอ 90,000.00 บาท</t>
  </si>
  <si>
    <t>ราคาต่ำสุด</t>
  </si>
  <si>
    <t>69219PS0002 ลงวันที่ 1 ต.ค. 2568</t>
  </si>
  <si>
    <t>5 พฤศจิกายน 2568</t>
  </si>
  <si>
    <t>งบส่วนงานบริหาร ศูนย์สิ่งแวดล้อมและการจัดการที่ยั่งยืน</t>
  </si>
  <si>
    <t>เหมาบริการตรวจสอบ ดูแล และบำรุงรักษาระบบบำบัดน้ำเสีย(เดือนตุลาคม-เดือนธันวาคม2568)</t>
  </si>
  <si>
    <t>บริษัท แฟลช เอ็นจิเนียริ่ง จำกัด</t>
  </si>
  <si>
    <t>69100PS0053 ลงวันที่ 7 ต.ค. 2568</t>
  </si>
  <si>
    <t>19 พฤศจิกายน 2568</t>
  </si>
  <si>
    <t>ทำโบรชัวร์ประชาสัมพันธ์ คณะนิติศาสตร์</t>
  </si>
  <si>
    <t>ร้านป้ายเสริมสุข</t>
  </si>
  <si>
    <t>69205PS0003 ลงวันที่ 8 ต.ค. 2568</t>
  </si>
  <si>
    <t>กองกฎหมาย</t>
  </si>
  <si>
    <t>บริษัท ไอ ไทเกอร์ส จำกัด</t>
  </si>
  <si>
    <t>69133PO0001 ลงวันที่ 4 พ.ย. 2568</t>
  </si>
  <si>
    <t>ซ่อมตู้ปลอดเชื้อ (Laminar air flow) Class 2</t>
  </si>
  <si>
    <t>บริษัท เอสโค ไลฟ์ไซเอนซ์(ประเทศไทย)จำกัด</t>
  </si>
  <si>
    <t>69203PS0003 ลงวันที่ 10 ต.ค. 2568</t>
  </si>
  <si>
    <t>12 มกราคม 2569</t>
  </si>
  <si>
    <t>กองบริการการศึกษา</t>
  </si>
  <si>
    <t>ครุภัณฑ์สำนักงานและครุภัณฑ์คอมพิวเตอร์</t>
  </si>
  <si>
    <t>บริษัท ไอ ไทเกอร์ส จำกัด ราคาที่เสนอ 12,150.00 บาท</t>
  </si>
  <si>
    <t>69110PO0006 ลงวันที่ 21 ต.ค. 2568</t>
  </si>
  <si>
    <t>21 ตุลาคม 2568</t>
  </si>
  <si>
    <t>จอมอนิเตอร์</t>
  </si>
  <si>
    <t>บริษัท ไอ ไทเกอร์ส จำกัด ราคาที่เสนอ 12,000.00 บาท</t>
  </si>
  <si>
    <t>69110PO0007 ลงวันที่ 16 ต.ค. 2568</t>
  </si>
  <si>
    <t>16 ตุลาคม 2568</t>
  </si>
  <si>
    <t>คณะวิทยาศาสตร์</t>
  </si>
  <si>
    <t>ซ่อมครุภัณฑ์การศึกษา(ตู้ปลอดเชื้อระดับ 2 สำหรับการเพาะเลี้ยงเซลล์)</t>
  </si>
  <si>
    <t>บริษัท กิบไทย จำกัด</t>
  </si>
  <si>
    <t>69202PO003 ลงวันที่ 10 ต.ค. 2568</t>
  </si>
  <si>
    <t>โรงพยาบาลทันตกรรมมหาวิทยาลัยพะเยา คณะทันตแพทยศาสตร์</t>
  </si>
  <si>
    <t>ครุภัณฑ์คอมพิวเตอร์เครื่องปริ้นเตอร์</t>
  </si>
  <si>
    <t>69218PO0001 ลงวันที่ 10 ต.ค. 2568</t>
  </si>
  <si>
    <t>คณะทันตแพทยศาสตร์</t>
  </si>
  <si>
    <t>ห้างหุ้นส่วนจำกัด พรรษาเวชภัณฑ์ ราคาที่เสนอ 11,420.00 บาท</t>
  </si>
  <si>
    <t>ห้างหุ้นส่วนจำกัด พรรษาเวชภัณฑ์</t>
  </si>
  <si>
    <t>เสนอราคาต่ำสุด</t>
  </si>
  <si>
    <t>69218PO0002 ลงวันที่ 10 ต.ค. 2568</t>
  </si>
  <si>
    <t>17 ตุลาคม 2568</t>
  </si>
  <si>
    <t>ครุภัณฑ์คอมพิวเตอร์</t>
  </si>
  <si>
    <t>69218PO0003 ลงวันที่ 10 ต.ค. 2568</t>
  </si>
  <si>
    <t>24 ตุลาคม 2568</t>
  </si>
  <si>
    <t>69218PO0004 ลงวันที่ 10 ต.ค. 2568</t>
  </si>
  <si>
    <t>ซ่อมจัดจ้างซ่อมเครื่องสูบน้ำเพิ่มแรงดัน Booster Pump ประจำอาคาร 1 คณะทันตแพทยศาสตร์</t>
  </si>
  <si>
    <t>ห้างหุ้นส่วนจำกัด ทีเอ็นพี เอ็นจิเนียริ่ง ซีอาร์</t>
  </si>
  <si>
    <t>69218PS0012 ลงวันที่ 10 ต.ค. 2568</t>
  </si>
  <si>
    <t>14 พฤศจิกายน 2568</t>
  </si>
  <si>
    <t>ซ่อมบำรุงรักษาเครื่องปั๊มสุญญากาศ สำหรับระบบทันตกรรม (DENTAL SUCTION SYSTEM) อาคาร 2 คณะทันตแพทยศาสตร์</t>
  </si>
  <si>
    <t>บริษัท เอสเอ็นซีเอช เอ็นจิเนียริ่ง แอนด์ ซัพพลาย จำกัด</t>
  </si>
  <si>
    <t>69218PS0011 ลงวันที่ 10 ต.ค. 2568</t>
  </si>
  <si>
    <t>วัสดุไฟฟ้าและวิทยุ</t>
  </si>
  <si>
    <t>69218PO0006 ลงวันที่ 10 ต.ค. 2568</t>
  </si>
  <si>
    <t>14 ตุลาคม 2568</t>
  </si>
  <si>
    <t>อะไหล่ยูนิตทำฟัน</t>
  </si>
  <si>
    <t>นายปิติภูมิ คำอ้ายกาวิน</t>
  </si>
  <si>
    <t>69218PO0005 ลงวันที่ 10 ต.ค. 2568</t>
  </si>
  <si>
    <t>เหมาปรับปรุงห้องเรียน คณะทันตแพทยศาสตร์</t>
  </si>
  <si>
    <t>บริษัท ลานนาคอม จำกัด</t>
  </si>
  <si>
    <t>69218PS0013 ลงวันที่ 10 ต.ค. 2568</t>
  </si>
  <si>
    <t>งบส่วนงานบริหาร ศูนย์บริการเทคโนโลยีสารสนเทศและการสื่อสาร</t>
  </si>
  <si>
    <t>พ.ย.</t>
  </si>
  <si>
    <t>เช่าเครื่องสำรองไฟฟ้าจำนวน 488 เครื่อง</t>
  </si>
  <si>
    <t>ประกวดราคาอิเล็กทรอนิกส์</t>
  </si>
  <si>
    <t>1. ห้างหุ้นส่วนจำกัด ฮิวเมติค ราคาที่เสนอ 1,045,296.00 บาท2. บริษัท นิยมพานิช จำกัด ราคาที่เสนอ 1,054,080.00 บาท</t>
  </si>
  <si>
    <t>ห้างหุ้นส่วนจำกัด ฮิวเมติค</t>
  </si>
  <si>
    <t>เป็นผู้มีคุณสมบัติและข้อเสนอทางด้านเทคนิคถูกต้องครบถ้วนและเป็นผู้เสนอราคาต่ำสุด</t>
  </si>
  <si>
    <t>69100PS0029 ลงวันที่ 15 ต.ค. 2568</t>
  </si>
  <si>
    <t>3 ธันวาคม 2568</t>
  </si>
  <si>
    <t>กองอาคารสถานที่</t>
  </si>
  <si>
    <t>ซ่อมแซมครุภัณฑ์</t>
  </si>
  <si>
    <t>ห้างหุ้นส่วนจำกัด นำไพศาลบริการ</t>
  </si>
  <si>
    <t>69108PS0003 ลงวันที่ 1 ต.ค. 2568</t>
  </si>
  <si>
    <t>วัสดุงานบ้านงานครัว(กระดาษชำระ)</t>
  </si>
  <si>
    <t>ร้านทวีพูน ซัพพลาย</t>
  </si>
  <si>
    <t>69202PO0002 ลงวันที่ 21 ต.ค. 2568</t>
  </si>
  <si>
    <t>วัสดุสำนักงาน(กระดาษ A4)</t>
  </si>
  <si>
    <t>69202PO0001 ลงวันที่ 20 ต.ค. 2568</t>
  </si>
  <si>
    <t>กองการเจ้าหน้าที่</t>
  </si>
  <si>
    <t>ค่าซ่อมแซมครุภัณฑ์ยานพาหนะ หมายเลขทะเบียน กข 9817 พะเยา</t>
  </si>
  <si>
    <t>ร้านพะเยาไดนาโม</t>
  </si>
  <si>
    <t>69104PS0004 ลงวันที่ 16 ต.ค. 2568</t>
  </si>
  <si>
    <t>ถ่ายเอกสารประกอบการสอน</t>
  </si>
  <si>
    <t>ร้านจี ก็อปปี้ เซ็นเตอร์ ราคาที่เสนอ 4,500.00 บาท</t>
  </si>
  <si>
    <t>69211PS0005 ลงวันที่ 15 ต.ค. 2568</t>
  </si>
  <si>
    <t>วัตถุดิบประเภทเนื้อสัตว์และอาหารสำเร็จรูป เดือนตุลาคม 2568 ครั้งที่ 1</t>
  </si>
  <si>
    <t>69216PO0004 ลงวันที่ 10 ต.ค. 2568</t>
  </si>
  <si>
    <t>สถาบันนวัตกรรมการเรียนรู้</t>
  </si>
  <si>
    <t>บริษัท ไอ ไทเกอร์ส จำกัด ราคาที่เสนอ 80,960.00 บาท</t>
  </si>
  <si>
    <t>69135PO0001 ลงวันที่ 15 ต.ค. 2568</t>
  </si>
  <si>
    <t>26 พฤศจิกายน 2568</t>
  </si>
  <si>
    <t>แถบติดสัญญาณหนังสือ UHF RFID</t>
  </si>
  <si>
    <t>บริษัท เป็นหนึ่ง โฮลดิ้ง จำกัด ราคาที่เสนอ 40,000.00 บาท</t>
  </si>
  <si>
    <t>บริษัท เป็นหนึ่ง โฮลดิ้ง จำกัด</t>
  </si>
  <si>
    <t>69135PO0002 ลงวันที่ 15 ต.ค. 2568</t>
  </si>
  <si>
    <t>15 ธันวาคม 2568</t>
  </si>
  <si>
    <t>วัตถุดิบประเภทเนื้อสัตว์และอาหารสำเร็จรูป เดือนตุลาคม 2568 ครั้งที่ 2</t>
  </si>
  <si>
    <t>68216PO0006 ลงวันที่ 15 ต.ค. 2568</t>
  </si>
  <si>
    <t>69106PO0002 ลงวันที่ 3 พ.ย. 2568</t>
  </si>
  <si>
    <t>3 พฤศจิกายน 2568</t>
  </si>
  <si>
    <t>กองกิจการนิสิต</t>
  </si>
  <si>
    <t>วัสดุสำนักงาน กระดาษ A4</t>
  </si>
  <si>
    <t>หจก.โรงพิมพ์เจริญอักษร (สำนักงานใหญ่) ราคาที่เสนอ 7,530.00 บาท</t>
  </si>
  <si>
    <t>หจก.โรงพิมพ์เจริญอักษร (สำนักงานใหญ่)</t>
  </si>
  <si>
    <t>69105PO0001 ลงวันที่ 15 ต.ค. 2568</t>
  </si>
  <si>
    <t>คณะวิศวกรรมศาสตร์</t>
  </si>
  <si>
    <t>กระดาษ A4 และกระดาษ A3</t>
  </si>
  <si>
    <t>บริษัท บ้านครุภัณฑ์พะเยา จำกัด</t>
  </si>
  <si>
    <t>69210PO0004 ลงวันที่ 15 ต.ค. 2568</t>
  </si>
  <si>
    <t>ทำตรายางพร้อมตำแหน่ง</t>
  </si>
  <si>
    <t>69220PS0004 ลงวันที่ 21 ต.ค. 2568</t>
  </si>
  <si>
    <t>ซ่อมครุภัณฑ์การศึกษา(ตู้บ่มเชื้อควบคุมอุณหภูมิ)</t>
  </si>
  <si>
    <t>บริษัทอินสทรูเม้นท์ ไซเอนซ์ แล็บ จำกัด</t>
  </si>
  <si>
    <t>69202PS0005 ลงวันที่ 2 ธ.ค. 2568</t>
  </si>
  <si>
    <t>2 ธันวาคม 2568</t>
  </si>
  <si>
    <t>ซ่อมครุภัณฑ์การศึกษา(ตู้เขี่ยเชื้อ)</t>
  </si>
  <si>
    <t>69202PS0006 ลงวันที่ 2 ธ.ค. 2568</t>
  </si>
  <si>
    <t>ซ่อมครุภัณฑ์การศึกษา(ตู้แช่เย็นกระจก 1 บาน)</t>
  </si>
  <si>
    <t>ร้านถาวรอิเล็กทรอนิกส์พะเยา</t>
  </si>
  <si>
    <t>69202PS0007 ลงวันที่ 28 ต.ค. 2568</t>
  </si>
  <si>
    <t>28 ตุลาคม 2568</t>
  </si>
  <si>
    <t>บริษัท จอห์นสัน แอนด์ จอห์นสัน เมดเทค (ประเทศไทย) จำกัด ราคาที่เสนอ 51,500.00 บาท</t>
  </si>
  <si>
    <t>69127PO0004 ลงวันที่ 6 ต.ค. 2568</t>
  </si>
  <si>
    <t>6 ตุลาคม 2568</t>
  </si>
  <si>
    <t>69127PO0005 ลงวันที่ 7 ต.ค. 2568</t>
  </si>
  <si>
    <t>อวัยวะเทียม (ชุดโลหะดามกระดูกใส่ในโพรงกระดูกต้นขาส่วนบน)</t>
  </si>
  <si>
    <t>ห้างหุ้นส่วนจำกัด เฟิร์สเทคแคร์ ราคาที่เสนอ 21,600.00 บาท</t>
  </si>
  <si>
    <t>ห้างหุ้นส่วนจำกัด เฟิร์สเทคแคร์</t>
  </si>
  <si>
    <t>69127PO0007 ลงวันที่ 8 ต.ค. 2568</t>
  </si>
  <si>
    <t>เปลี่ยนกระจกเงาห้องน้ำอาคารผู้ป่วยนอกอุบัติเหตุและฉุกเฉิน โรงพยาบาลมหาวิทยาลัยพะเยา</t>
  </si>
  <si>
    <t>ห้างหุ้นส่วนจำกัด พิภพการโยธา</t>
  </si>
  <si>
    <t>69127PS0022 ลงวันที่ 15 ต.ค. 2568</t>
  </si>
  <si>
    <t>ค่าซ่อมแซมครุภัณฑ์ยานพาหนะ รถบัสปรับอากาศ หมายเลขทะเบียน 40-0123 พะเยา</t>
  </si>
  <si>
    <t>69104PS0005 ลงวันที่ 17 ต.ค. 2568</t>
  </si>
  <si>
    <t>Disposable Prefilled Humidifer 350 ml.</t>
  </si>
  <si>
    <t>บริษัท ไทคูณ เมดิคอล จำกัด ราคาที่เสนอ 18,150.00 บาท</t>
  </si>
  <si>
    <t>บริษัท ไทคูณ เมดิคอล จำกัด</t>
  </si>
  <si>
    <t>69127PO00012 ลงวันที่ 16 ต.ค. 2568</t>
  </si>
  <si>
    <t>สายระบายสารน้ำ</t>
  </si>
  <si>
    <t>บริษัท ทริมเมอร์ จำกัด ราคาที่เสนอ 41,000.00 บาท</t>
  </si>
  <si>
    <t>บริษัท ทริมเมอร์ จำกัด</t>
  </si>
  <si>
    <t>69127PO0013 ลงวันที่ 16 ต.ค. 2568</t>
  </si>
  <si>
    <t>เจลอัลตร้าซาวน์ ขนาด 5 ลิตร</t>
  </si>
  <si>
    <t>บริษัท พีเอซี เมดิกรุ๊ป จำกัด ราคาที่เสนอ 22,500.00 บาท</t>
  </si>
  <si>
    <t>บริษัท พีเอซี เมดิกรุ๊ป จำกัด</t>
  </si>
  <si>
    <t>69127PO0014 ลงวันที่ 16 ต.ค. 2568</t>
  </si>
  <si>
    <t>เข็มเจาะไขสันหลัง</t>
  </si>
  <si>
    <t>บริษัท ซิลลิค ฟาร์มา จำกัด ราคาที่เสนอ 14,980.00 บาท</t>
  </si>
  <si>
    <t>บริษัท ซิลลิค ฟาร์มา จำกัด</t>
  </si>
  <si>
    <t>69127PO00015 ลงวันที่ 16 ต.ค. 2568</t>
  </si>
  <si>
    <t>หลอดเก็บเยื่อบุมดลูก</t>
  </si>
  <si>
    <t>บริษัท เจ เอส วิชั่น จำกัด ราคาที่เสนอ 13,000.00 บาท</t>
  </si>
  <si>
    <t>บริษัท เจ เอส วิชั่น จำกัด</t>
  </si>
  <si>
    <t>69127PO00016 ลงวันที่ 16 ต.ค. 2568</t>
  </si>
  <si>
    <t>อุปกรณ์ประคองข้อเข่าและข้อมือ</t>
  </si>
  <si>
    <t>บริษัท เซฟฟา ดรักส์ จำกัด ราคาที่เสนอ 28,800.00 บาท</t>
  </si>
  <si>
    <t>บริษัท เซฟฟา ดรักส์ จำกัด</t>
  </si>
  <si>
    <t>69127PO0017 ลงวันที่ 16 ต.ค. 2568</t>
  </si>
  <si>
    <t>งบส่วนงานบริหาร คณะสหเวชศาสตร์</t>
  </si>
  <si>
    <t>ถ่ายเอกสาร</t>
  </si>
  <si>
    <t>ร้านก๊อปปี้เฮาส์</t>
  </si>
  <si>
    <t>69100PS0057 ลงวันที่ 27 ต.ค. 2568</t>
  </si>
  <si>
    <t>ทำแบคดรอป (Backdrop)</t>
  </si>
  <si>
    <t>บริษัท ดิสเพลย์ กูรู จำกัด ราคาที่เสนอ 17,280.50 บาท</t>
  </si>
  <si>
    <t>บริษัท ดิสเพลย์ กูรู จำกัด</t>
  </si>
  <si>
    <t>69110PS0010 ลงวันที่ 6 พ.ย. 2568</t>
  </si>
  <si>
    <t>ครุภัณฑ์สำนักงาน</t>
  </si>
  <si>
    <t>บริษัท เอสเอ็น ซิสเต็ม จำกัด ราคาที่เสนอ 31,990.00 บาท</t>
  </si>
  <si>
    <t>บริษัท เอสเอ็น ซิสเต็ม จำกัด</t>
  </si>
  <si>
    <t>69135PO0003 ลงวันที่ 21 ต.ค. 2568</t>
  </si>
  <si>
    <t>20 พฤศจิกายน 2568</t>
  </si>
  <si>
    <t>เลนส์กล้อง</t>
  </si>
  <si>
    <t>บริษัท เอสเอ็น ซิสเต็ม จำกัด ราคาที่เสนอ 27,000.00 บาท</t>
  </si>
  <si>
    <t>69135PO0004 ลงวันที่ 21 ต.ค. 2568</t>
  </si>
  <si>
    <t>ซ่อมรถไฟฟ้า</t>
  </si>
  <si>
    <t>บริษัท อีวี ดีไอวาย จำกัด (สำนักงานใหญ่) ราคาที่เสนอ 8,506.50 บาท</t>
  </si>
  <si>
    <t>บริษัท อีวี ดีไอวาย จำกัด (สำนักงานใหญ่)</t>
  </si>
  <si>
    <t>69135PS0004 ลงวันที่ 21 ต.ค. 2568</t>
  </si>
  <si>
    <t>ทำซองน้ำตาล</t>
  </si>
  <si>
    <t>บริษัท ทอปปังเอจ (ประเทศไทย) จำกัด ราคาที่เสนอ 29,900.00 บาท</t>
  </si>
  <si>
    <t>บริษัท ทอปปังเอจ (ประเทศไทย) จำกัด</t>
  </si>
  <si>
    <t>69110PS0007 ลงวันที่ 3 พ.ย. 2568</t>
  </si>
  <si>
    <t>ค่าซ่อมแซมครุภัณฑ์ยานพาหนะ รถบัสปรับอากาศ หมายเลขทะเบียน 40-0124 พะเยา</t>
  </si>
  <si>
    <t>69104PS0006 ลงวันที่ 21 ต.ค. 2568</t>
  </si>
  <si>
    <t>คณะแพทยศาสตร์</t>
  </si>
  <si>
    <t>จัดอบรมหลักสูตร Executive Development Program (EDP) ครั้งที่ 3</t>
  </si>
  <si>
    <t>ศูนย์นวัตกรรมการจัดการ คณะบริหารธุรกิจ มหาวิทยาลัยเชียงใหม่</t>
  </si>
  <si>
    <t>69206PS0005 ลงวันที่ 17 ต.ค. 2568</t>
  </si>
  <si>
    <t>ทำเสื้อ</t>
  </si>
  <si>
    <t>ห้างหุ้นส่วนจำกัด วี เจ ที มาร์เก็ตติ้ง ราคาที่เสนอ 25,600.00 บาท</t>
  </si>
  <si>
    <t>69110PS0006 ลงวันที่ 28 ต.ค. 2568</t>
  </si>
  <si>
    <t>กองบริหารงานวิจัย</t>
  </si>
  <si>
    <t>ตัดชุดสูท</t>
  </si>
  <si>
    <t>ร้านสูทพรีม</t>
  </si>
  <si>
    <t>69109PS0003 ลงวันที่ 16 ต.ค. 2568</t>
  </si>
  <si>
    <t>ร้านสมพรอิเลคทริค</t>
  </si>
  <si>
    <t>69104PS0007 ลงวันที่ 21 ต.ค. 2568</t>
  </si>
  <si>
    <t>สิทธิ์การใช้งานระบบประชุมออนไลน์ Zoom for Education</t>
  </si>
  <si>
    <t>69100PO0013 ลงวันที่ 15 ต.ค. 2568</t>
  </si>
  <si>
    <t>15 ตุลาคม 2568</t>
  </si>
  <si>
    <t>จัดการและดูแลระบบการใช้งาน Thai JO 2.0</t>
  </si>
  <si>
    <t>นายชาตรี วงษ์แก้ว</t>
  </si>
  <si>
    <t>69100PS0052 ลงวันที่ 3 ต.ค. 2568</t>
  </si>
  <si>
    <t>1 เมษายน 2569</t>
  </si>
  <si>
    <t>วัสดุการเกษตร (คลัทซ์ พีทีโอ)</t>
  </si>
  <si>
    <t>บริษัท ยูไนเต็ดแมชชินเนอรี่ จำกัด</t>
  </si>
  <si>
    <t>69108PO0007 ลงวันที่ 17 ต.ค. 2568</t>
  </si>
  <si>
    <t>69109PO0001 ลงวันที่ 17 ต.ค. 2568</t>
  </si>
  <si>
    <t>วิทยาเขตเชียงราย</t>
  </si>
  <si>
    <t>ตรวจเช็ค บำรุงรักษาลิฟท์โดยสาร จำนวน 3 ชุด</t>
  </si>
  <si>
    <t>บริษัท ซิกม่า เอลิเวเตอร์ (ประเทศไทย) จำกัด</t>
  </si>
  <si>
    <t>69301PS0003 ลงวันที่ 14 ม.ค. 2569</t>
  </si>
  <si>
    <t>14 มกราคม 2569</t>
  </si>
  <si>
    <t>เครื่องถ่ายเอกสาร</t>
  </si>
  <si>
    <t>68301PS0001 ลงวันที่ 10 พ.ย. 2568</t>
  </si>
  <si>
    <t>10 พฤศจิกายน 2568</t>
  </si>
  <si>
    <t>Extension tube</t>
  </si>
  <si>
    <t>บริษัท ชัยศิริเวชภัณฑ์ จำกัด ราคาที่เสนอ 14,100.00 บาท</t>
  </si>
  <si>
    <t>บริษัท ชัยศิริเวชภัณฑ์ จำกัด</t>
  </si>
  <si>
    <t>69127PO0019 ลงวันที่ 20 ต.ค. 2568</t>
  </si>
  <si>
    <t>เข็มตรวจชนิดคอนเซ็นทริก แบบใช้แล้วทิ้ง</t>
  </si>
  <si>
    <t>บริษัท บีเจเอช เมดิคอล จำกัด ราคาที่เสนอ 62,500.00 บาท</t>
  </si>
  <si>
    <t>บริษัท บีเจเอช เมดิคอล จำกัด</t>
  </si>
  <si>
    <t>69127PO0020 ลงวันที่ 20 ต.ค. 2568</t>
  </si>
  <si>
    <t>69104PS0008 ลงวันที่ 22 ต.ค. 2568</t>
  </si>
  <si>
    <t>11 ธันวาคม 2568</t>
  </si>
  <si>
    <t>วัตถุดิบประเภทผัก เดือนตุลาคม 2568 ครั้งที่ 1</t>
  </si>
  <si>
    <t>69216PO0012 ลงวันที่ 20 ต.ค. 2568</t>
  </si>
  <si>
    <t>ซ่อมตู้แช่แข็งอุณหภูมิต่ำแบบแนวตั้ง (Low Temperrature Freezer)</t>
  </si>
  <si>
    <t>69203PS0005 ลงวันที่ 20 ธ.ค. 2568</t>
  </si>
  <si>
    <t>ซ่อมเครื่องปั่นเหวี่ยงตกตะกอน ชนิดควบคุมอุณหภูมิ (Refigerated Centrifuge)</t>
  </si>
  <si>
    <t>69203PS0004 ลงวันที่ 20 ต.ค. 2568</t>
  </si>
  <si>
    <t>21 มกราคม 2569</t>
  </si>
  <si>
    <t>ซ่อมแซมครุภัณฑ์ยานพาหนะ รถบัสปรับอากาศ หมายเลขทะเบียน 40-0120 พะเยา</t>
  </si>
  <si>
    <t>69104PS0009 ลงวันที่ 22 ต.ค. 2568</t>
  </si>
  <si>
    <t>ตัดชุดสูทสากล พร้อมปักโลโก้</t>
  </si>
  <si>
    <t>69210PS0006 ลงวันที่ 21 ต.ค. 2568</t>
  </si>
  <si>
    <t>10 กุมภาพันธ์ 2569</t>
  </si>
  <si>
    <t>ซ่อมบำรุงรักษาเตียงผู้ป่วยปรับระดับด้วยไฟฟ้า</t>
  </si>
  <si>
    <t>บริษัท บลู โอเชี่ยน คิมเมิร์ช จำกัด (สำนักงานใหญ่)</t>
  </si>
  <si>
    <t>69127PS0029 ลงวันที่ 27 ต.ค. 2568</t>
  </si>
  <si>
    <t>28 ธันวาคม 2568</t>
  </si>
  <si>
    <t>ค่าซ่อมแซมครุภัณฑ์ยานพาหนะ รถบัสปรับอากาศ หมายเลขทะเบียน 40-0120 พะเยา</t>
  </si>
  <si>
    <t>69104PS0012 ลงวันที่ 29 ต.ค. 2568</t>
  </si>
  <si>
    <t>คณะสาธารณสุขศาสตร์</t>
  </si>
  <si>
    <t>ค่าถ่ายเอกสารและเข้าเล่ม</t>
  </si>
  <si>
    <t>ร้านวิน ก็อปปี้ แอนด์ ปริ้นท์</t>
  </si>
  <si>
    <t>68221PS0003 ลงวันที่ 29 ต.ค. 2568</t>
  </si>
  <si>
    <t>29 ตุลาคม 2568</t>
  </si>
  <si>
    <t>ร้าน ก๊อปปี้เฮาส์</t>
  </si>
  <si>
    <t>68221PS0004 ลงวันที่ 29 ต.ค. 2568</t>
  </si>
  <si>
    <t>30 ตุลาคม 2568</t>
  </si>
  <si>
    <t>หลอดเก็บเลือดชนิดไม่มีสารกันเลือดแข็ง</t>
  </si>
  <si>
    <t>บริษัท เมดิทอป จำกัด ราคาที่เสนอ 1,712.00 บาท</t>
  </si>
  <si>
    <t>บริษัท เมดิทอป จำกัด</t>
  </si>
  <si>
    <t>69127PO0021 ลงวันที่ 21 ต.ค. 2568</t>
  </si>
  <si>
    <t>วัสดุวิทยาศาสตร์หรือการแพทย์สำหรับหน่วยธาลัสซีเมีย</t>
  </si>
  <si>
    <t>บริษัท กิบไทย จำกัด ราคาที่เสนอ 30,472.00 บาท</t>
  </si>
  <si>
    <t>69127PO0022 ลงวันที่ 21 ต.ค. 2568</t>
  </si>
  <si>
    <t>4 ธันวาคม 2568</t>
  </si>
  <si>
    <t>อวัยวะเทียม (แผ่นโลหะดามกระดูกหน้าแข้งส่วนบนและสกรู)</t>
  </si>
  <si>
    <t>บริษัท เอ็ม ดี ซี (ประเทศไทย) จำกัด ราคาที่เสนอ 52,972.00 บาท</t>
  </si>
  <si>
    <t>บริษัท เอ็ม ดี ซี (ประเทศไทย) จำกัด</t>
  </si>
  <si>
    <t>69127PO0006 ลงวันที่ 8 ต.ค. 2568</t>
  </si>
  <si>
    <t>69127PO0009 ลงวันที่ 14 ต.ค. 2568</t>
  </si>
  <si>
    <t>69127PO0010 ลงวันที่ 14 ต.ค. 2568</t>
  </si>
  <si>
    <t>อวัยวะเทียม (สมอยึดกระดูก)</t>
  </si>
  <si>
    <t>บริษัท ฟีนิกซ์ เซอร์จิคัล อิควิปเม้นท์ (ประเทศไทย) จำกัด ราคาที่เสนอ 5,350.00 บาท</t>
  </si>
  <si>
    <t>บริษัท ฟีนิกซ์ เซอร์จิคัล อิควิปเม้นท์ (ประเทศไทย) จำกัด</t>
  </si>
  <si>
    <t>69127PO0018 ลงวันที่ 17 ต.ค. 2568</t>
  </si>
  <si>
    <t>คณะศิลปศาสตร์</t>
  </si>
  <si>
    <t>ปริ้นแผ่นพับประชาสัมพันธ์หลักสูตร</t>
  </si>
  <si>
    <t>ร้าน ก๊อปปี้เฮาส์ ราคาที่เสนอ 18,000.00 บาท</t>
  </si>
  <si>
    <t>69204PS0004 ลงวันที่ 21 ต.ค. 2568</t>
  </si>
  <si>
    <t>วัตถุดิบประเภทเนื้อสัตว์และอาหารสำเร็จรูป เดือนตุลาคม 2568 ครั้งที่ 3</t>
  </si>
  <si>
    <t>69216PO0008 ลงวันที่ 21 ต.ค. 2568</t>
  </si>
  <si>
    <t>22 ตุลาคม 2568</t>
  </si>
  <si>
    <t>บริษัท พะเยาสยามอีเลคโทรนิค จำกัด</t>
  </si>
  <si>
    <t>69201PO0001 ลงวันที่ 12 พ.ย. 2568</t>
  </si>
  <si>
    <t>แผ่นพับประชาสัมพันธ์คณะเกษตรศาสตร์และทรัพยากรธรรมชาติ</t>
  </si>
  <si>
    <t>บริษัท ภัทรพริ้นติ้ง แอนด์ ซัพพลาย จำกัด</t>
  </si>
  <si>
    <t>69201PS0002 ลงวันที่ 25 พ.ย. 2568</t>
  </si>
  <si>
    <t>25 พฤศจิกายน 2568</t>
  </si>
  <si>
    <t>ตัดชุดแต่งกายสำหรับปฏิบัติงานของบุคลากรกองกฎหมาย</t>
  </si>
  <si>
    <t>สูทพรีม</t>
  </si>
  <si>
    <t>69133PS0002 ลงวันที่ 20 ม.ค. 2569</t>
  </si>
  <si>
    <t>20 มกราคม 2569</t>
  </si>
  <si>
    <t>ตัดชุดแต่งกาย สำหรับปฏิบัติงานของบุคลากร</t>
  </si>
  <si>
    <t>69106PS0005 ลงวันที่ 22 ม.ค. 2569</t>
  </si>
  <si>
    <t>22 มกราคม 2569</t>
  </si>
  <si>
    <t>ซ่อมแซมครุภัณฑ์ (เครื่องสำรองไฟ)</t>
  </si>
  <si>
    <t>บริษัท ไอ ไทเกอร์ส จำกัด ราคาที่เสนอ 12,850.00 บาท</t>
  </si>
  <si>
    <t>68219PS0003 ลงวันที่ 22 ต.ค. 2568</t>
  </si>
  <si>
    <t>ค่าซ่อมแซมครุภัณฑ์ยานพาหนะ รถบัสปรับอากาศ หมายเลขทะเบียน 40-0122 พะเยา</t>
  </si>
  <si>
    <t>69104PS0010 ลงวันที่ 27 ต.ค. 2568</t>
  </si>
  <si>
    <t>คณะสถาปัตยกรรมศาสตร์และศิลปกรรมศาสตร์</t>
  </si>
  <si>
    <t>เหมาตัดแต่งต้นไม้และกิ่งไม้</t>
  </si>
  <si>
    <t>นายนพดล คำดี</t>
  </si>
  <si>
    <t>69213PS0003 ลงวันที่ 22 ต.ค. 2568</t>
  </si>
  <si>
    <t>69104PO0001 ลงวันที่ 27 ต.ค. 2568</t>
  </si>
  <si>
    <t>วัตถุดิบประเภทเนื้อสัตว์และอาหารสำเร็จรูป เดือนตุลาคม 2568 ครั้งที่ 4</t>
  </si>
  <si>
    <t>68216PO0010 ลงวันที่ 27 ต.ค. 2568</t>
  </si>
  <si>
    <t>งบส่วนงานบริหาร กองอาคารสถานที่</t>
  </si>
  <si>
    <t>จัดซื้อน้ำยาทำความสะอาด งานบริการด้านความทำสะอาด</t>
  </si>
  <si>
    <t>ห้างหุ้นส่วนจำกัด นิติธรรม ซัพพลาย</t>
  </si>
  <si>
    <t>69100PO0015 ลงวันที่ 31 ต.ค. 2568</t>
  </si>
  <si>
    <t>31 ตุลาคม 2568</t>
  </si>
  <si>
    <t>จัดซื้อวัสดุอุปกรณ์แม่บ้าน</t>
  </si>
  <si>
    <t>พร้อมสรรพ ซัพพลาย</t>
  </si>
  <si>
    <t>69100PO0014 ลงวันที่ 15 ต.ค. 2568</t>
  </si>
  <si>
    <t>ตัดเสื้อแจ็คเก็ตพร้อมปักโลโก้</t>
  </si>
  <si>
    <t>ร้าน เอ็มเค สปอร์ต</t>
  </si>
  <si>
    <t>69210PS0014 ลงวันที่ 8 ธ.ค. 2568</t>
  </si>
  <si>
    <t>เครื่องตัดแต่งกิ่งไม้</t>
  </si>
  <si>
    <t>บริษัท เชียงราย ฮาร์ดแวร์ ช็อป จำกัด</t>
  </si>
  <si>
    <t>68301PO0001 ลงวันที่ 10 พ.ย. 2568</t>
  </si>
  <si>
    <t>สำนักงานอธิการบดี</t>
  </si>
  <si>
    <t>ชุดสูทสากลของบุคลากรสำนักงานอธิการบดี ประจำปีงบประมาณ 2569</t>
  </si>
  <si>
    <t>69128PS0003 ลงวันที่ 27 ต.ค. 2568</t>
  </si>
  <si>
    <t>23 มกราคม 2569</t>
  </si>
  <si>
    <t>ค่าซ่อมแซมครุภัณฑ์ยานพาหนะ หมายเลขทะเบียน 1 กฬ 5068 กทม.</t>
  </si>
  <si>
    <t>69104PS0013 ลงวันที่ 29 ต.ค. 2568</t>
  </si>
  <si>
    <t>ซ่อมบำรุงรักษาเครื่องล้างจาน</t>
  </si>
  <si>
    <t>บริษัท ซี.วาย. อีควิปเม้นท์ จำกัด</t>
  </si>
  <si>
    <t>69127PS0030 ลงวันที่ 27 ต.ค. 2568</t>
  </si>
  <si>
    <t>23 ธันวาคม 2568</t>
  </si>
  <si>
    <t>ทำกระเป๋า</t>
  </si>
  <si>
    <t>ห้างหุ้นส่วนจำกัด วี เจ ที มาร์เก็ตติ้ง ราคาที่เสนอ 112,500.00 บาท</t>
  </si>
  <si>
    <t>69110PS0012 ลงวันที่ 28 ต.ค. 2568</t>
  </si>
  <si>
    <t>ซ่อมแซมรถตักหน้าขุดหลัง หมายเลขทะเบียน ตค 638 พะเยา หมายเลขครุภัณฑ์ พย 3750-001-001</t>
  </si>
  <si>
    <t>ห้างหุ้นส่วนจำกัด เอ็น เจ เซอร์วิส เจซ๊บี</t>
  </si>
  <si>
    <t>69108PS0007 ลงวันที่ 28 ต.ค. 2568</t>
  </si>
  <si>
    <t>จัดซื้อเครื่องบันทึกเวลาเข้า - ออกลูกจ้างชั่วคราวรายวัน</t>
  </si>
  <si>
    <t>69100PO0016 ลงวันที่ 15 ต.ค. 2568</t>
  </si>
  <si>
    <t>ซ่อมแซมครุภัณฑ์การเกษตร</t>
  </si>
  <si>
    <t>69108PS0009 ลงวันที่ 28 ต.ค. 2568</t>
  </si>
  <si>
    <t>วัสดุก่อสร้าง</t>
  </si>
  <si>
    <t>69218PO0007 ลงวันที่ 28 ต.ค. 2568</t>
  </si>
  <si>
    <t>ครุภัณฑ์คอมพิวเตอร์และครุภัณฑ์สำนักงาน</t>
  </si>
  <si>
    <t>หจก. โรงพิมพ์เจริญอักษร (สำนักงานใหญ่) ราคาที่เสนอ 29,880.00 บาท</t>
  </si>
  <si>
    <t>หจก. โรงพิมพ์เจริญอักษร (สำนักงานใหญ่)</t>
  </si>
  <si>
    <t>69105PO0002 ลงวันที่ 29 ต.ค. 2568</t>
  </si>
  <si>
    <t>ซ่อมแซมบำรุงรักษารถบรรทุก 6 ล้อ ขนาด 4 ตัน หมายเลขทะเบียน 81-3722 พะเยา หมายเลขครุภัณฑ์ 108-ZFA02-2310-004-001/67</t>
  </si>
  <si>
    <t>ห้างหุ้นส่วนจำกัด ลำปางศิริชัย (พะเยา)</t>
  </si>
  <si>
    <t>69108PS0008 ลงวันที่ 28 ต.ค. 2568</t>
  </si>
  <si>
    <t>ปรับปรุงห้องเวชระเบียน ชั้น 1 อคาร 2</t>
  </si>
  <si>
    <t>ห้างหุ้นส่วนจำกัด เออีพี เอ็นจิเนียริ่งเพาเวอร์</t>
  </si>
  <si>
    <t>69218PS0014 ลงวันที่ 14 ต.ค. 2568</t>
  </si>
  <si>
    <t>งานติดตั้งพัดลมระบายอากาศแบบติดผนัง ขนาด 8 นิ้ว</t>
  </si>
  <si>
    <t>ห้างหุ้นส่วนจำกัด พิภพ การโยธา</t>
  </si>
  <si>
    <t>69133PS0003 ลงวันที่ 13 พ.ย. 2568</t>
  </si>
  <si>
    <t>บริษัท เอสเอ็น ซิสเต็ม จำกัด ราคาที่เสนอ 16,070.00 บาท</t>
  </si>
  <si>
    <t>69135PO0006 ลงวันที่ 29 ต.ค. 2568</t>
  </si>
  <si>
    <t>28 พฤศจิกายน 2568</t>
  </si>
  <si>
    <t>หลอดไฟ</t>
  </si>
  <si>
    <t>บริษัท เอสเอ็น ซิสเต็ม จำกัด ราคาที่เสนอ 8,250.00 บาท</t>
  </si>
  <si>
    <t>69135PO0005 ลงวันที่ 29 ต.ค. 2568</t>
  </si>
  <si>
    <t>ครุภัณฑ์ งานบ้านงานครัว</t>
  </si>
  <si>
    <t>69100PO0017 ลงวันที่ 16 ต.ค. 2568</t>
  </si>
  <si>
    <t>ร้าน กว้าง กว้าง ราคาที่เสนอ 58,750.00 บาท</t>
  </si>
  <si>
    <t>ร้าน กว้าง กว้าง</t>
  </si>
  <si>
    <t>69100PS0062 ลงวันที่ 29 ต.ค. 2568</t>
  </si>
  <si>
    <t>12 ธันวาคม 2568</t>
  </si>
  <si>
    <t>ทำสูทบุคลากรหน่วยตรวจสอบภายใน</t>
  </si>
  <si>
    <t>บริษัท ทรงสมัยนนทบุรี จำกัด</t>
  </si>
  <si>
    <t>69102PS0002 ลงวันที่ 6 ม.ค. 2569</t>
  </si>
  <si>
    <t>6 มกราคม 2569</t>
  </si>
  <si>
    <t>เวชภัณฑ์ที่มิใช่ยาสำหรับใช้ในโครงการคัดกรองมะเร็งลำไส้ใหญ่โดยการส่องกล้องลำไส้ใหญ่ (COLONOSCOPY)</t>
  </si>
  <si>
    <t>บริษัท เอ็นจี โปรเกรสซีฟ จำกัด</t>
  </si>
  <si>
    <t>69127PO0025 ลงวันที่ 29 ต.ค. 2568</t>
  </si>
  <si>
    <t>18 พฤศจิกายน 2568</t>
  </si>
  <si>
    <t>ตัดชุดปฎิบัติงานสำหรับใช้ในโครงการคัดกรองมะเร็งลำไส้ใหญ่โดยการส่องกล้องลำไส้ใหญ่ (COLONOSCOPY)</t>
  </si>
  <si>
    <t>นางเพลินจิตร ฟูแสง</t>
  </si>
  <si>
    <t>69127PS0035 ลงวันที่ 29 ต.ค. 2568</t>
  </si>
  <si>
    <t>เหมากล้องส่อง Colonoscope</t>
  </si>
  <si>
    <t>บริษัท โอลิมปัส (ประเทศไทย) จำกัด</t>
  </si>
  <si>
    <t>69127PS0034 ลงวันที่ 29 ต.ค. 2568</t>
  </si>
  <si>
    <t>27 พฤศจิกายน 2568</t>
  </si>
  <si>
    <t>ศูนย์บริการเทคโนโลยีสารสนเทศและการสื่อสาร</t>
  </si>
  <si>
    <t>ตัดชุดสูทสากล ผ้า TR 057 No18 สีม่วงปักโลโก้ ชาย-หญิง</t>
  </si>
  <si>
    <t>ร้านสูทพรีม ราคาที่เสนอ 74,400.00 บาท</t>
  </si>
  <si>
    <t>69112PO0002 ลงวันที่ 3 พ.ย. 2568</t>
  </si>
  <si>
    <t>23 กุมภาพันธ์ 2569</t>
  </si>
  <si>
    <t>ครุภัณฑ์เครื่องวิทยุสื่อสาร</t>
  </si>
  <si>
    <t>69128PO0001 ลงวันที่ 30 ต.ค. 2568</t>
  </si>
  <si>
    <t>เหมาทำสื่อประชาสัมพันธ์</t>
  </si>
  <si>
    <t>ร้าน ก๊อปปี้เฮาส์ ราคาที่เสนอ 9,990.00 บาท</t>
  </si>
  <si>
    <t>69211PS0007 ลงวันที่ 30 ต.ค. 2568</t>
  </si>
  <si>
    <t>สูทพรีม ราคาที่เสนอ 36,000.00 บาท</t>
  </si>
  <si>
    <t>69134PS0003 ลงวันที่ 30 ต.ค. 2568</t>
  </si>
  <si>
    <t>เหมาบริการขนส่งจัดส่งยาและเวชภัณฑ์ (Health Rider)</t>
  </si>
  <si>
    <t>บริษัท โลเคิล ไลฟ์ แพลตฟอร์ม จำกัด</t>
  </si>
  <si>
    <t>69127PS0032 ลงวันที่ 27 ต.ค. 2568</t>
  </si>
  <si>
    <t>-</t>
  </si>
  <si>
    <t>เหมาบริการการแพทย์ทางไกล (Telemedicine)</t>
  </si>
  <si>
    <t>บริษัท มาย แพลตฟอร์ม จำกัด</t>
  </si>
  <si>
    <t>69127PS0031 ลงวันที่ 27 ต.ค. 2568</t>
  </si>
  <si>
    <t>69127PO0011 ลงวันที่ 15 ต.ค. 2568</t>
  </si>
  <si>
    <t>เครื่องพิมพ์ชนิดเลเซอร์สี</t>
  </si>
  <si>
    <t>69220PO0001 ลงวันที่ 12 พ.ย. 2568</t>
  </si>
  <si>
    <t>กรอบรูป</t>
  </si>
  <si>
    <t>ร้านพะเยากรอบรูป ราคาที่เสนอ 8,100.00 บาท</t>
  </si>
  <si>
    <t>ร้านพะเยากรอบรูป</t>
  </si>
  <si>
    <t>69204PO0003 ลงวันที่ 17 ต.ค. 2568</t>
  </si>
  <si>
    <t>ค่าวัสดุเครื่องแต่งกายใช้ไป(เสื้อกีฬา)</t>
  </si>
  <si>
    <t>ลำปางสปอร์ท ราคาที่เสนอ 55,000.00 บาท</t>
  </si>
  <si>
    <t>ลำปางสปอร์ท</t>
  </si>
  <si>
    <t>69105PS0003 ลงวันที่ 31 ต.ค. 2568</t>
  </si>
  <si>
    <t>วัตถุดิบประเภทเนื้อสัตว์และอาหารสำเร็จรูป เดือนตุลาคม 2568 ครั้งที่ 5</t>
  </si>
  <si>
    <t>69216PO0018 ลงวันที่ 28 ต.ค. 2568</t>
  </si>
  <si>
    <t>ทำแผ่นพับประชาสัมพันธ์หลักสูตร</t>
  </si>
  <si>
    <t>บานาน่า กราฟฟิค แอนด์ ดีไซน์</t>
  </si>
  <si>
    <t>69206PS0006 ลงวันที่ 7 พ.ย. 2568</t>
  </si>
  <si>
    <t>ทำตรายางผู้บริหาร</t>
  </si>
  <si>
    <t>ห้างหุ้นส่วนจำกัด พะเยาเครื่องเขียน ราคาที่เสนอ 2,380.00 บาท</t>
  </si>
  <si>
    <t>69216PS0009 ลงวันที่ 29 ต.ค. 2568</t>
  </si>
  <si>
    <t>คณะเภสัชศาสตร์</t>
  </si>
  <si>
    <t>เครื่องเสียงและโสตทัศนูปกรณ์</t>
  </si>
  <si>
    <t>บริษัท ไอ ไทเกอร์ส จำกัด ราคาที่เสนอ 174,330.00 บาท</t>
  </si>
  <si>
    <t>69207PO0001 ลงวันที่ 1 ธ.ค. 2568</t>
  </si>
  <si>
    <t>1 ธันวาคม 2568</t>
  </si>
  <si>
    <t>โรงเรียนสาธิตมหาวิทยาลัยพะเยา วมว.</t>
  </si>
  <si>
    <t>จัดทำป้ายโปสเตอร์</t>
  </si>
  <si>
    <t>ร้าน เจ - ปริ้นท์ ราคาที่เสนอ 10,800.00 บาท</t>
  </si>
  <si>
    <t>ร้าน เจ - ปริ้นท์</t>
  </si>
  <si>
    <t>69216PS0007 ลงวันที่ 20 ต.ค. 2568</t>
  </si>
  <si>
    <t>จัดทำโปสเตอร์</t>
  </si>
  <si>
    <t>ร้าน เจ ปริ๊นท์ ราคาที่เสนอ 5,850.00 บาท</t>
  </si>
  <si>
    <t>ร้าน เจ ปริ๊นท์</t>
  </si>
  <si>
    <t>69216PS0008 ลงวันที่ 20 ต.ค. 2568</t>
  </si>
  <si>
    <t>บริษัท ไอ ไทเกอร์ส จำกัด ราคาที่เสนอ 46,980.00 บาท</t>
  </si>
  <si>
    <t>69110PO0008 ลงวันที่ 6 พ.ย. 2568</t>
  </si>
  <si>
    <t>หนังสืออิเล็กทรอนิกส์ภาษาไทยและภาษาต่างประเทศ ชุดที่ 1</t>
  </si>
  <si>
    <t>ศูนย์หนังสือจุฬาลงกรณ์มหาวิทยาลัย สาขามหาวิทยาลัยพะเยา ราคาที่เสนอ 100,000.00 บาท</t>
  </si>
  <si>
    <t>ศูนย์หนังสือจุฬาลงกรณ์มหาวิทยาลัย สาขามหาวิทยาลัยพะเยา</t>
  </si>
  <si>
    <t>69100PO0018 ลงวันที่ 31 ต.ค. 2568</t>
  </si>
  <si>
    <t>หนังสืออิเล็กทรอนิกส์ภาษาไทยและภาษาต่างประเทศ ชุดที่ 2</t>
  </si>
  <si>
    <t>บริษัท ซีเอ็ดยูเคชั่น จำกัด (มหาชน) ราคาที่เสนอ 100,000.00 บาท</t>
  </si>
  <si>
    <t>บริษัท ซีเอ็ดยูเคชั่น จำกัด (มหาชน)</t>
  </si>
  <si>
    <t>69100PO0019 ลงวันที่ 31 ต.ค. 2568</t>
  </si>
  <si>
    <t>21 พฤศจิกายน 2568</t>
  </si>
  <si>
    <t>หนังสืออิเล็กทรอนิกส์ภาษาไทยและภาษาต่างประเทศ ชุดที่ 3</t>
  </si>
  <si>
    <t>บริษัท โอเพ่นเซิร์ฟ จำกัด ราคาที่เสนอ 100,000.00 บาท</t>
  </si>
  <si>
    <t>บริษัท โอเพ่นเซิร์ฟ จำกัด</t>
  </si>
  <si>
    <t>69100PO0020 ลงวันที่ 31 ต.ค. 2568</t>
  </si>
  <si>
    <t>สาย Cable USB</t>
  </si>
  <si>
    <t>บริษัท แอดไวซ์ ไอที อินฟินิท จำกัด (มหาชน)</t>
  </si>
  <si>
    <t>อะไหล่เครื่องช่วยหายใจ</t>
  </si>
  <si>
    <t>บริษัท เดรเกอร์ เมดิคัล (ประเทศไทย) จำกัด</t>
  </si>
  <si>
    <t>68127PO0027 ลงวันที่ 2 ธ.ค. 2568</t>
  </si>
  <si>
    <t>ร้านโทนเนอร์ เซ็นเตอร์ เซอร์วิส ราคาที่เสนอ 424,298.00 บาท</t>
  </si>
  <si>
    <t>69204PO0001 ลงวันที่ 12 พ.ย. 2568</t>
  </si>
  <si>
    <t>น้ำดื่ม เดือนตุลาคม 2568</t>
  </si>
  <si>
    <t>ร้านน้ำดื่มเขื่อนคำ อาร์โอ</t>
  </si>
  <si>
    <t>69216PO0024 ลงวันที่ 4 พ.ย. 2568</t>
  </si>
  <si>
    <t>ซ่อมครุภัณฑ์การศึกษา(เครื่องกลั่นระเหยสารแบบหมุน)</t>
  </si>
  <si>
    <t>บริษัท พีเอพี เพาเวอร์ จำกัด</t>
  </si>
  <si>
    <t>69202PS0008 ลงวันที่ 17 ธ.ค. 2568</t>
  </si>
  <si>
    <t>17 ธันวาคม 2568</t>
  </si>
  <si>
    <t>ทำเอกสารแนะนำหลักสูตรและการรับสมัครบุคคลเข้าศึกษา</t>
  </si>
  <si>
    <t>ร้านพิมพ์เจริญ ราคาที่เสนอ 174,000.00 บาท</t>
  </si>
  <si>
    <t>ร้านพิมพ์เจริญ</t>
  </si>
  <si>
    <t>69110PS0011 ลงวันที่ 3 พ.ย. 2568</t>
  </si>
  <si>
    <t>ซ่อมบำรุงรักษารถเข็นผู้ป่วย</t>
  </si>
  <si>
    <t>69127PS0038 ลงวันที่ 3 พ.ย. 2568</t>
  </si>
  <si>
    <t>เครื่องถ่ายเอกสารสี ประจำเดือน ประจำปีงบประมาณ พ.ศ.2569</t>
  </si>
  <si>
    <t>หจก.เอส.พี.ซัพพลาย โอเอ ราคาที่เสนอ 40,193.55 บาท</t>
  </si>
  <si>
    <t>หจก.เอส.พี.ซัพพลาย โอเอ</t>
  </si>
  <si>
    <t>69105PS0001 ลงวันที่ 3 พ.ย. 2568</t>
  </si>
  <si>
    <t>กระดาษสำหรับเครื่องกระตุ้นหัวใจ (EKG)</t>
  </si>
  <si>
    <t>บริษัท แอมเบสพลัส จำกัด ราคาที่เสนอ 38,500.00 บาท</t>
  </si>
  <si>
    <t>บริษัท แอมเบสพลัส จำกัด</t>
  </si>
  <si>
    <t>69127PO0029 ลงวันที่ 4 พ.ย. 2568</t>
  </si>
  <si>
    <t>หลอดเก็บเลือดสุญญากาศมี ลิเทียมเฮปาริน เป็นสารกันเลือดแข็ง</t>
  </si>
  <si>
    <t>บริษัท ซัมเมด จำกัด ราคาที่เสนอ 3,500.00 บาท</t>
  </si>
  <si>
    <t>บริษัท ซัมเมด จำกัด</t>
  </si>
  <si>
    <t>69127PO0030 ลงวันที่ 4 พ.ย. 2568</t>
  </si>
  <si>
    <t>3 WAY STOP COCK WITH OUT LUER</t>
  </si>
  <si>
    <t>บริษัท ซิลลิค ฟาร์มา จำกัด ราคาที่เสนอ 28,890.00 บาท</t>
  </si>
  <si>
    <t>69127PO0031 ลงวันที่ 4 พ.ย. 2568</t>
  </si>
  <si>
    <t>วัสดุคอมพิวเตอร์(หมึกพิมพ์ ,ชุดหัวพิมพ์ และอุปกรณ์จัดเก็บข้อมูลแบบพกพา)</t>
  </si>
  <si>
    <t>69220PO0002 ลงวันที่ 26 พ.ย. 2568</t>
  </si>
  <si>
    <t>ผ้าอ้อมสำเร็จรูปสำหรับผู้ใหญ่และแผ่นรองซับ</t>
  </si>
  <si>
    <t>ร้านเอส ที พาณิชย์ ราคาที่เสนอ 7,940.00 บาท</t>
  </si>
  <si>
    <t>ร้านเอส ที พาณิชย์</t>
  </si>
  <si>
    <t>69127PO0032 ลงวันที่ 4 พ.ย. 2568</t>
  </si>
  <si>
    <t>วัตถุดิบประเภทผัก เดือนตุลาคม 2568 ครั้งที่ 2</t>
  </si>
  <si>
    <t>69216PO0013 ลงวันที่ 20 ต.ค. 2568</t>
  </si>
  <si>
    <t>อุปกรณ์ช่วยเดิน</t>
  </si>
  <si>
    <t>ห้างหุ้นส่วนจำกัด พรรษาเวชภัณฑ์ ราคาที่เสนอ 98,600.00 บาท</t>
  </si>
  <si>
    <t>69127PO0033 ลงวันที่ 4 พ.ย. 2568</t>
  </si>
  <si>
    <t>วัสดุวิทยาศาสตร์หรือการแพทย์</t>
  </si>
  <si>
    <t>ห้างหุ้นส่วนจำกัด พรรษาเวชภัณฑ์ ราคาที่เสนอ 8,350.00 บาท</t>
  </si>
  <si>
    <t>69127PO0034 ลงวันที่ 4 พ.ย. 2568</t>
  </si>
  <si>
    <t>รายการที่ 1. ผ้าห้างหุ้นส่วนจำกัด พะเยาเครื่องเขียน ราคาที่เสนอ 5,000.00 บาท</t>
  </si>
  <si>
    <t>69211PO0003 ลงวันที่ 4 พ.ย. 2568</t>
  </si>
  <si>
    <t>รายการที่ 2. กรอบรูปพระบรมฉายาลักษณ์ ขนาด 21x27 นิ้ว ห้างหุ้นส่วนจำกัด พะเยาเครื่องเขียน ราคาที่เสนอ 1,950.00 บาท</t>
  </si>
  <si>
    <t>รายการที่ 3. พานพุ่มดอกไม้แห้ง กลาง ห้างหุ้นส่วนจำกัด พะเยาเครื่องเขียน ราคาที่เสนอ 3,850.00 บาท</t>
  </si>
  <si>
    <t>รายการที่ 4. ชุดเครื่องทองน้อย เบอร์ 16 ห้างหุ้นส่วนจำกัด พะเยาเครื่องเขียน ราคาที่เสนอ 1,290.00 บาท</t>
  </si>
  <si>
    <t>รายการที่ 5. ริบบิ้นผ้า 1.5 ซม. ห้างหุ้นส่วนจำกัด พะเยาเครื่องเขียน ราคาที่เสนอ 540.00 บาท</t>
  </si>
  <si>
    <t>รายการที่ 6. เข็มกลัดห้างหุ้นส่วนจำกัด พะเยาเครื่องเขียน ราคาที่เสนอ 100.00 บาท</t>
  </si>
  <si>
    <t>ซ่อมลิฟท์โดยสาร จำนวน 2 รายการ</t>
  </si>
  <si>
    <t>69301PS0005 ลงวันที่ 14 ธ.ค. 2568</t>
  </si>
  <si>
    <t>14 ธันวาคม 2568</t>
  </si>
  <si>
    <t>เครื่องพิมพ์ ประจำปีงบประมาณ พ.ศ.2569</t>
  </si>
  <si>
    <t>ร้าน เอส บริการ ราคาที่เสนอ 432,000.00 บาท</t>
  </si>
  <si>
    <t>ร้าน เอส บริการ</t>
  </si>
  <si>
    <t>69216PS0002 ลงวันที่ 1 ต.ค. 2568</t>
  </si>
  <si>
    <t>เครื่องถ่ายเอกสาร ประจำปีงบประมาณ พ.ศ.2569</t>
  </si>
  <si>
    <t>ร้าน เอส บริการ ราคาที่เสนอ 200,000.00 บาท</t>
  </si>
  <si>
    <t>69216PS0003 ลงวันที่ 1 ต.ค. 2568</t>
  </si>
  <si>
    <t>ถุงซักชั่นพลาสติกแบบใช้แล้วทิ้ง</t>
  </si>
  <si>
    <t>บริษัท ไซกา เมดิค จำกัด ราคาที่เสนอ 38,400.00 บาท</t>
  </si>
  <si>
    <t>บริษัท ไซกา เมดิค จำกัด</t>
  </si>
  <si>
    <t>69127PO0035 ลงวันที่ 4 พ.ย. 2568</t>
  </si>
  <si>
    <t>ซ่อมบำรุงรักษาเก้าอี้หัตถการ</t>
  </si>
  <si>
    <t>69127PS0040 ลงวันที่ 4 พ.ย. 2568</t>
  </si>
  <si>
    <t>69100PS0064 ลงวันที่ 7 พ.ย. 2568</t>
  </si>
  <si>
    <t>สภาพนักงาน</t>
  </si>
  <si>
    <t>69131PO0001 ลงวันที่ 14 พ.ย. 2568</t>
  </si>
  <si>
    <t>ทำตรายาง</t>
  </si>
  <si>
    <t>ร้านเจริญศักดิ์บริการ(2552)</t>
  </si>
  <si>
    <t>69205PS0004 ลงวันที่ 8 ต.ค. 2568</t>
  </si>
  <si>
    <t>กระดาษถ่ายเอกสารและกระดาษปกสีสำหรับใช้ในโรงพยาบาล</t>
  </si>
  <si>
    <t>คัดเลือกซื้อ</t>
  </si>
  <si>
    <t>69127PS0037 ลงวันที่ 5 พ.ย. 2568</t>
  </si>
  <si>
    <t>น้ำดื่มสำหรับให้บริการผู้มารับบริการ</t>
  </si>
  <si>
    <t>ห้างหุ้นส่วนจำกัด พงษ์ลภัส เจริญน้ำดื่ม</t>
  </si>
  <si>
    <t>69127PO0036 ลงวันที่ 5 พ.ย. 2568</t>
  </si>
  <si>
    <t>24 พฤศจิกายน 2568</t>
  </si>
  <si>
    <t>ชุดเครื่องแต่งกายสำหรับปฏิบัติงานของบุคลกรสภาพนักงาน</t>
  </si>
  <si>
    <t>68131PS003 ลงวันที่ 5 พ.ย. 2568</t>
  </si>
  <si>
    <t>19 มกราคม 2569</t>
  </si>
  <si>
    <t>ทำกระดาษต่อเนื่อง ใบเสร็จรับเงิน</t>
  </si>
  <si>
    <t>คัดเลือกจ้าง</t>
  </si>
  <si>
    <t>บริษัท คอมฟอร์ม จำกัด</t>
  </si>
  <si>
    <t>69127PS0033 ลงวันที่ 11 พ.ย. 2568</t>
  </si>
  <si>
    <t>ซ่อมแซมครุภัณฑ์ เครื่องทดสอบเอนกประสงค์ UTM หมายเลขครุภัณฑ์ 6640-003-208</t>
  </si>
  <si>
    <t>นายศิวมินทร์ ใจฟู</t>
  </si>
  <si>
    <t>69210PS0008 ลงวันที่ 5 พ.ย. 2568</t>
  </si>
  <si>
    <t>สอบเทียบเครื่องทดสอบเอนกประสงค์ ขนาด 100 ตันรหัสครุภัณฑ์ 6640-003-208 และสอบเทียบเครื่องทดสอบกำลังอัดคอนกรีต ขนาด 300 ตัน รหัสครุภัณฑ์ 210-ZFA15-6620-007-014/60</t>
  </si>
  <si>
    <t>บริษัท บีพีเอส อินสทรูเมนต์ จำกัด</t>
  </si>
  <si>
    <t>69210PS0009 ลงวันที่ 7 พ.ย. 2568</t>
  </si>
  <si>
    <t>วัตถุดิบประเภทเนื้อสัตว์และอาหารสำเร็จรูป เดือนตุลาคม 2568 ครั้งที่ 6</t>
  </si>
  <si>
    <t>69216PO0020 ลงวันที่ 3 พ.ย. 2568</t>
  </si>
  <si>
    <t>วัสดุในการดำเนินโครงการ</t>
  </si>
  <si>
    <t>มหาวิทยาลัยพะเยา ราคาที่เสนอ 15,040.00 บาท</t>
  </si>
  <si>
    <t>มหาวิทยาลัยพะเยา</t>
  </si>
  <si>
    <t>69219PO0001 ลงวันที่ 7 พ.ย. 2568</t>
  </si>
  <si>
    <t>ยา</t>
  </si>
  <si>
    <t>สำนักงานคณะกรรมการอาหารและยา กระทรวงสาธารณสุข</t>
  </si>
  <si>
    <t>69127PO0040 ลงวันที่ 6 พ.ย. 2568</t>
  </si>
  <si>
    <t>บริษัท เอเบิ้ล เมดิคอล จำกัด</t>
  </si>
  <si>
    <t>69127PO0041 ลงวันที่ 6 พ.ย. 2568</t>
  </si>
  <si>
    <t>ข้าวสาร เดือนพฤศจิกายน 2568</t>
  </si>
  <si>
    <t>69216PO0014 ลงวันที่ 22 ต.ค. 2568</t>
  </si>
  <si>
    <t>นม UHT สำหรับนักเรียน เดือนพฤศจิกายน 2568 ครั้งที่ 2</t>
  </si>
  <si>
    <t>69216PO0016 ลงวันที่ 22 ต.ค. 2568</t>
  </si>
  <si>
    <t>นม UHT สำหรับนักเรียน เดือนพฤศจิกายน 2568 ครั้งที่ 3</t>
  </si>
  <si>
    <t>69216PO0017 ลงวันที่ 22 ต.ค. 2568</t>
  </si>
  <si>
    <t>ร้าน พี.ซีร็อกช์ สาขา 4</t>
  </si>
  <si>
    <t>69100PS0066 ลงวันที่ 11 พ.ย. 2568</t>
  </si>
  <si>
    <t>เก้าอี้ประธานในห้องประชุม</t>
  </si>
  <si>
    <t>หจก.เมรี่เฟอร์นิเจอร์</t>
  </si>
  <si>
    <t>69108PO0008 ลงวันที่ 7 พ.ย. 2568</t>
  </si>
  <si>
    <t>วัสดุการศึกษา</t>
  </si>
  <si>
    <t>เอแอนด์ที ซัพพลาย</t>
  </si>
  <si>
    <t>69202PO0003 ลงวันที่ 9 ธ.ค. 2568</t>
  </si>
  <si>
    <t>9 ธันวาคม 2568</t>
  </si>
  <si>
    <t>ยา Enterovirus 71 Vaccine 0.5 ML</t>
  </si>
  <si>
    <t>บริษัท ไบโอวาลิส จำกัด</t>
  </si>
  <si>
    <t>69127PO0044 ลงวันที่ 7 พ.ย. 2568</t>
  </si>
  <si>
    <t>บริษัท ดีเคเอสเอช (ประเทศไทย) จำกัด</t>
  </si>
  <si>
    <t>69127PO0043 ลงวันที่ 7 พ.ย. 2568</t>
  </si>
  <si>
    <t>ถ่ายเอกสารและเข้าเล่ม</t>
  </si>
  <si>
    <t>ร้านแฮ็ปปี้ ก๊อปปี้ ราคาที่เสนอ 2,400.00 บาท</t>
  </si>
  <si>
    <t>ร้านแฮ็ปปี้ ก๊อปปี้</t>
  </si>
  <si>
    <t>69216PS0006 ลงวันที่ 20 ต.ค. 2568</t>
  </si>
  <si>
    <t>22 พฤศจิกายน 2568</t>
  </si>
  <si>
    <t>บริษัท แอล.บี.เอส. แลบบอเรตอรี่ จำกัด</t>
  </si>
  <si>
    <t>69127PO0046 ลงวันที่ 7 พ.ย. 2568</t>
  </si>
  <si>
    <t>8 ธันวาคม 2568</t>
  </si>
  <si>
    <t>ยา Ferric carboxymaltose 50mg/ml 10 mL</t>
  </si>
  <si>
    <t>69127PO0047 ลงวันที่ 7 พ.ย. 2568</t>
  </si>
  <si>
    <t>69127PO0048 ลงวันที่ 7 พ.ย. 2568</t>
  </si>
  <si>
    <t>เครื่องถ่ายเอกสารสี ประจำเดือน ประจำปีงบประมาณ พ.ศ.2569 (เครื่องที่ 2)</t>
  </si>
  <si>
    <t>หจก.เอส.พี.ซัพพลาย โอเอ ราคาที่เสนอ 26,999.92 บาท</t>
  </si>
  <si>
    <t>69105PS0004 ลงวันที่ 5 พ.ย. 2568</t>
  </si>
  <si>
    <t>วัสดุอุปกรณ์สำหรับใช้ในโครงการคัดกรองมะเร็งลำไส้ใหญ่โดยการส่องกล้องลำไส้ใหญ่ (COLONOSCOPY)</t>
  </si>
  <si>
    <t>69127PO0026 ลงวันที่ 29 ต.ค. 2568</t>
  </si>
  <si>
    <t>ห้างหุ้นส่วนจำกัด พี.พี. ครุภัณฑ์</t>
  </si>
  <si>
    <t>69127PO0049 ลงวันที่ 7 พ.ย. 2568</t>
  </si>
  <si>
    <t>69127PO0045 ลงวันที่ 7 พ.ย. 2568</t>
  </si>
  <si>
    <t>69210PO0005 ลงวันที่ 14 พ.ย. 2568</t>
  </si>
  <si>
    <t>วัสดุ จำนวน 8 รายการ</t>
  </si>
  <si>
    <t>ห้างหุ้นส่วนจำกัด เอ็มวีรุ่งเรือง</t>
  </si>
  <si>
    <t>69301PO0002 ลงวันที่ 22 พ.ย. 2568</t>
  </si>
  <si>
    <t>วัสดุอุปกรณ์สำหรับจัดโต๊ะถวายความอาลัย สมเด็จพระนางเจ้าสิริกิติ์ พระบรมราชินีนาถ พระบรมราชชนนีพันปีหลวง</t>
  </si>
  <si>
    <t>ห้างหุ้นส่วนจำกัดพงษ์ศักดิ์เครื่องเขียน</t>
  </si>
  <si>
    <t>69127PO0023 ลงวันที่ 27 ต.ค. 2568</t>
  </si>
  <si>
    <t>จัดฉากไม้อัดพร้อมโครง ขนาด 2.4x6 เมตร สำหรับ จัดโต๊ะถวายความอาลัย สมเด็จพระนางเจ้าสิริกิติ์ พระบรมราชินีนาถ พระบรมราชชนนีพันปีหลวง</t>
  </si>
  <si>
    <t>ห้างหุ้นส่วนสามัญลายพ้อยมัลติมีเดีย แอนด์ดีไซน์</t>
  </si>
  <si>
    <t>69127PS0028 ลงวันที่ 27 ต.ค. 2568</t>
  </si>
  <si>
    <t>ซัก อบ รีด</t>
  </si>
  <si>
    <t>ห้างหุ้นส่วนจำกัด วีเจ ซัก อบ รีด</t>
  </si>
  <si>
    <t>68301PS0002 ลงวันที่ 10 พ.ย. 2568</t>
  </si>
  <si>
    <t>บำรุงรักษาครุภัณฑ์ ระบบ RFID</t>
  </si>
  <si>
    <t>69100PS0067 ลงวันที่ 10 พ.ย. 2568</t>
  </si>
  <si>
    <t>24 ธันวาคม 2568</t>
  </si>
  <si>
    <t>เครื่องซักผ้าหยอดเหรียญ</t>
  </si>
  <si>
    <t>ห้างหุ้นส่วนจำกัด พะเยา ซัพพลาย เซอร์วิส ราคาที่เสนอ 160,000.00 บาท</t>
  </si>
  <si>
    <t>69100PO0021 ลงวันที่ 11 พ.ย. 2568</t>
  </si>
  <si>
    <t>กระบอกฉีดยา</t>
  </si>
  <si>
    <t>ห้างหุ้นส่วนจำกัด อินสทรูเม้นท์ แล็ป ราคาที่เสนอ 8,760.00 บาท</t>
  </si>
  <si>
    <t>ห้างหุ้นส่วนจำกัด อินสทรูเม้นท์ แล็ป</t>
  </si>
  <si>
    <t>69127PO0051 ลงวันที่ 11 พ.ย. 2568</t>
  </si>
  <si>
    <t>อุปกรณ์สำหรับตัดชิ้นเนื้อผิวหนังเพื่อส่งตรวจและไหมเย็บแผลแบบไม่ละลาย</t>
  </si>
  <si>
    <t>ห้างหุ้นส่วนจำกัด พรรษาเวชภัณฑ์ ราคาที่เสนอ 34,128.00 บาท</t>
  </si>
  <si>
    <t>69127PO0052 ลงวันที่ 11 พ.ย. 2568</t>
  </si>
  <si>
    <t>คณะสหเวชศาสตร์</t>
  </si>
  <si>
    <t>69209PS0002 ลงวันที่ 17 พ.ย. 2568</t>
  </si>
  <si>
    <t>ชุดเดรปสำหรับผ่าตัดกระดูกช่วงล่าง</t>
  </si>
  <si>
    <t>บริษัท ไลฟ์พลัส จำกัด ราคาที่เสนอ 34,000.00 บาท</t>
  </si>
  <si>
    <t>บริษัท ไลฟ์พลัส จำกัด</t>
  </si>
  <si>
    <t>69127PO0053 ลงวันที่ 11 พ.ย. 2568</t>
  </si>
  <si>
    <t>บริษัท เยเนอรัล ฮอสปิตัล โปรดัคส์ จำกัด (มหาชน)</t>
  </si>
  <si>
    <t>69127PO0054 ลงวันที่ 11 พ.ย. 2568</t>
  </si>
  <si>
    <t>วัตถุดิบประเภทเนื้อสัตว์และอาหารสำเร็จรูป เดือนพฤศจิกายน 2568 ครั้งที่ 1</t>
  </si>
  <si>
    <t>69216PO0025 ลงวันที่ 11 พ.ย. 2568</t>
  </si>
  <si>
    <t>บริษัท เบอร์ลินฟาร์มาซูติคอลอินดัสตรี้ จำกัด</t>
  </si>
  <si>
    <t>69127PO0055 ลงวันที่ 11 พ.ย. 2568</t>
  </si>
  <si>
    <t>บริษัท อีวี ดีไอวาย จำกัด (สำนักงานใหญ่) ราคาที่เสนอ 1,200.00 บาท</t>
  </si>
  <si>
    <t>69135PS0005 ลงวันที่ 12 พ.ย. 2568</t>
  </si>
  <si>
    <t>เปลี่ยนล้อคู่ ขนาด 75 mm และเปลี่ยนฐานเสาเตียงแบบกลม สำหรับเครื่องดึงคอและหลังแบบอัตโนมัติประกอบเตียงไฟฟ้าปรับระดับได้</t>
  </si>
  <si>
    <t>บริษัท อินทิเกรทเต็ด เมดิคอล เซอร์วิส จำกัด</t>
  </si>
  <si>
    <t>69209PS0003 ลงวันที่ 24 พ.ย. 2568</t>
  </si>
  <si>
    <t>69100PO0022 ลงวันที่ 12 พ.ย. 2568</t>
  </si>
  <si>
    <t>วัสดุการศึกษา สาขาดนตรีและนาฏศิลป์ (แขนงดนตรี)</t>
  </si>
  <si>
    <t>69213PO0001 ลงวันที่ 12 พ.ย. 2568</t>
  </si>
  <si>
    <t>วัสดุการศึกษา สาขาวิชาสหวิทยาการสถาปัตยกรรมสร้างสรรค์</t>
  </si>
  <si>
    <t>ร้านสมศักดิ์การค้า</t>
  </si>
  <si>
    <t>69213PO0002 ลงวันที่ 12 พ.ย. 2568</t>
  </si>
  <si>
    <t>ห้างหุ้นส่วนจำกัด พะเยาเครื่องเขียน ราคาที่เสนอ 43,623.00 บาท</t>
  </si>
  <si>
    <t>69112PO0002 ลงวันที่ 29 พ.ย. 2568</t>
  </si>
  <si>
    <t>29 พฤศจิกายน 2568</t>
  </si>
  <si>
    <t>จัดอบรมหลักสูตร Executive Development Program (EDP) ครั้งที่ 4</t>
  </si>
  <si>
    <t>69206PS0007 ลงวันที่ 12 พ.ย. 2568</t>
  </si>
  <si>
    <t>เครื่องทำน้ำเย็น ขนาด 1 ก๊อก</t>
  </si>
  <si>
    <t>69108PO0010 ลงวันที่ 12 พ.ย. 2568</t>
  </si>
  <si>
    <t>องค์การเภสัชกรรมสาขาภาคเหนือ</t>
  </si>
  <si>
    <t>69127PO0056 ลงวันที่ 12 พ.ย. 2568</t>
  </si>
  <si>
    <t>ซ่อมแซมลำโพงบลูทูธ หมายเลขครุภัณฑ์ 108-ZFA05-5965-005-001/67</t>
  </si>
  <si>
    <t>ร้านสมบูรณ์อีเล็คโทรนิคส์</t>
  </si>
  <si>
    <t>69108PS0010 ลงวันที่ 11 พ.ย. 2568</t>
  </si>
  <si>
    <t>69127PO0024 ลงวันที่ 29 ต.ค. 2568</t>
  </si>
  <si>
    <t>ร้านนิวไทยเสรี</t>
  </si>
  <si>
    <t>69108PO0009 ลงวันที่ 11 พ.ย. 2568</t>
  </si>
  <si>
    <t>69127PO0057 ลงวันที่ 13 พ.ย. 2568</t>
  </si>
  <si>
    <t>บริษัท ไอ ไทเกอร์ส จำกัด ราคาที่เสนอ 6,770.00 บาท</t>
  </si>
  <si>
    <t>69219PS0004 ลงวันที่ 4 ธ.ค. 2568</t>
  </si>
  <si>
    <t>ผลิตเสื้อสัญลักษณ์ 16 ปี anniversary</t>
  </si>
  <si>
    <t>บริษัท ณัฐรดาเท็กซ์ไทล์ โปรดักส์ จำกัด ราคาที่เสนอ 207,000.00 บาท</t>
  </si>
  <si>
    <t>69100PS0070 ลงวันที่ 14 พ.ย. 2568</t>
  </si>
  <si>
    <t>สินค้าชุมชนกาดกองน้อยซอย6บ้านธาตุ ตำบลหย่วน อำเภอเชียงคำ จังหวัดพะเยา</t>
  </si>
  <si>
    <t>นางสุชาดา ประมูล ราคาที่เสนอ 9,600.00 บาท</t>
  </si>
  <si>
    <t>นางสุชาดา ประมูล</t>
  </si>
  <si>
    <t>69100PO0025 ลงวันที่ 14 พ.ย. 2568</t>
  </si>
  <si>
    <t>นม UHT สำหรับนักเรียน เดือนพฤศจิกายน 2568 ครั้งที่ 1</t>
  </si>
  <si>
    <t>69216PO0015 ลงวันที่ 22 ต.ค. 2568</t>
  </si>
  <si>
    <t>วัตถุดิบประเภทเนื้อสัตว์และอาหารสำเร็จรูป เดือนพฤศจิกายน 2568 ครั้งที่ 2</t>
  </si>
  <si>
    <t>69216PO0029 ลงวันที่ 14 พ.ย. 2568</t>
  </si>
  <si>
    <t>ซ่อมเครื่องทดสอบเอนกประสงค์ ขนาด 100 ตัน รหัสครุภัณฑ์ 6640-003-208</t>
  </si>
  <si>
    <t>69210PS0011 ลงวันที่ 17 พ.ย. 2568</t>
  </si>
  <si>
    <t>ยาฉุกเฉิน Rituximab 500 mg injection</t>
  </si>
  <si>
    <t>69127PO0058 ลงวันที่ 14 พ.ย. 2568</t>
  </si>
  <si>
    <t>ยาฉุกเฉิน FenoFibrate 200 mg tablet</t>
  </si>
  <si>
    <t>บริษัท ยูเมด้า จำกัด</t>
  </si>
  <si>
    <t>69127PO0059 ลงวันที่ 14 พ.ย. 2568</t>
  </si>
  <si>
    <t>ยา Furosemide INJ 250MG/25ML 25 ML</t>
  </si>
  <si>
    <t>69127PO0060 ลงวันที่ 14 พ.ย. 2568</t>
  </si>
  <si>
    <t>ครุภัณฑ์ไฟฟ้าและวิทยุ</t>
  </si>
  <si>
    <t>บริษัท ไอ ไทเกอร์ส จำกัด ราคาที่เสนอ 35,196.00 บาท</t>
  </si>
  <si>
    <t>69112PS0006 ลงวันที่ 19 พ.ย. 2568</t>
  </si>
  <si>
    <t>18 ธันวาคม 2568</t>
  </si>
  <si>
    <t>บริษัท ไอ ไทเกอร์ส จำกัด ราคาที่เสนอ 77,840.00 บาท</t>
  </si>
  <si>
    <t>69112PO0004 ลงวันที่ 19 พ.ย. 2568</t>
  </si>
  <si>
    <t>19 ธันวาคม 2568</t>
  </si>
  <si>
    <t>บริษัท ไอ ไทเกอร์ส จำกัด ราคาที่เสนอ 98,380.00 บาท</t>
  </si>
  <si>
    <t>69112PO0003 ลงวันที่ 19 พ.ย. 2568</t>
  </si>
  <si>
    <t>ยา Dronedarone 400 mg</t>
  </si>
  <si>
    <t>69127PO0061 ลงวันที่ 14 พ.ย. 2568</t>
  </si>
  <si>
    <t>ยาฉุกเฉิน trospium bromide cap 60 mg 28 cap/box</t>
  </si>
  <si>
    <t>69127PO0062 ลงวันที่ 14 พ.ย. 2568</t>
  </si>
  <si>
    <t>บริษัท ไอ ไทเกอร์ส จำกัด ราคาที่เสนอ 10,500.00 บาท</t>
  </si>
  <si>
    <t>69211PO0004 ลงวันที่ 14 พ.ย. 2568</t>
  </si>
  <si>
    <t>วัสดุและอุปกรณ์</t>
  </si>
  <si>
    <t>69104PO0005 ลงวันที่ 17 ธ.ค. 2568</t>
  </si>
  <si>
    <t>วัสดุการเกษตร</t>
  </si>
  <si>
    <t>ร้านลลิล</t>
  </si>
  <si>
    <t>69108PO0011 ลงวันที่ 14 พ.ย. 2568</t>
  </si>
  <si>
    <t>เหมาติดตั้งพร้อมรื้อถอนบูธนิทรรศการ</t>
  </si>
  <si>
    <t>ร้านลายพ้อย มัลติมีเดีย แอนด์ดีไซน์</t>
  </si>
  <si>
    <t>69100PS0063 ลงวันที่ 31 ต.ค. 2568</t>
  </si>
  <si>
    <t>จัดซื้อครุภัณฑ์กีฬา</t>
  </si>
  <si>
    <t>บริษัท แจ็กกี้ ฟิทเนส จำกัด</t>
  </si>
  <si>
    <t>69206PO0004 ลงวันที่ 3 พ.ย. 2568</t>
  </si>
  <si>
    <t>ย้ายครุภัณฑ์</t>
  </si>
  <si>
    <t>69203PS0006 ลงวันที่ 17 พ.ย. 2568</t>
  </si>
  <si>
    <t>จ้างซ่อมแซมบำรุงรักษารถบรรทุกเทท้าย ชนิด 6 ล้อ หมายเลขทะเบียน 80-9622 พะเยา หมายเลขครุภัณฑ์ 108-ZFA02-2310-004-001/57</t>
  </si>
  <si>
    <t>69108PS0011 ลงวันที่ 12 พ.ย. 2568</t>
  </si>
  <si>
    <t>ซ่อมครุภัณฑ์ 2 รายการ</t>
  </si>
  <si>
    <t>บริษัท เอส.เอ. (เชียงใหม่) จำกัด ราคาที่เสนอ 51,777.30 บาท</t>
  </si>
  <si>
    <t>บริษัท เอส.เอ. (เชียงใหม่) จำกัด</t>
  </si>
  <si>
    <t>69207PS0002 ลงวันที่ 24 ธ.ค. 2568</t>
  </si>
  <si>
    <t>ซ่อมเครื่องตอกเม็ดยาแบบหมุน รหัสครุภัณฑ์ 207-ZFA15-6620-004-006/55</t>
  </si>
  <si>
    <t>ห้างหุ้นส่วนจำกัด จรัสชัย แมช ชินเนอรี่ ราคาที่เสนอ 5,500.00 บาท</t>
  </si>
  <si>
    <t>ห้างหุ้นส่วนจำกัด จรัสชัย แมช ชินเนอรี่</t>
  </si>
  <si>
    <t>69207PS0003 ลงวันที่ 25 ธ.ค. 2568</t>
  </si>
  <si>
    <t>25 ธันวาคม 2568</t>
  </si>
  <si>
    <t>เครื่องสแกนใบหน้า</t>
  </si>
  <si>
    <t>ห้างหุ้นส่วนจำกัด ไอที คอม แอนด์ ซีเคียวริตี้ ซิสเต็มส์ ราคาที่เสนอ 5,029.00 บาท</t>
  </si>
  <si>
    <t>ห้างหุ้นส่วนจำกัด ไอที คอม แอนด์ ซีเคียวริตี้ ซิสเต็มส์</t>
  </si>
  <si>
    <t>69216PO0030 ลงวันที่ 14 พ.ย. 2568</t>
  </si>
  <si>
    <t>วัสดุอุปกรณ์และสารเคมี ในการทำโครงงานนักเรียน เรื่อง "การศึกษาฤทธิ์ต้านอนุมูลอิสระและการอักเสบของสารสกัดว่านหอมแดงต่อเซลล์โทรโฟบลาสต์ ผู้จัดทำ นางสาวกัลยารัตน์ มหาวรรณ์ และนางสาวนชริยา วงศ์หน่อ นักเรียนชั้นมัธยมศึกษาปีที่ 5 โครงการ วมว. โดยมี รองศาสตราจารย์ ดร. วิทยา ชัยวังเย็น เป็นอาจารย์ที่ปรึกษาโครงงาน</t>
  </si>
  <si>
    <t>บริษัท ไบโอดีไซน์ จำกัด ราคาที่เสนอ 6,110.50 บาท</t>
  </si>
  <si>
    <t>บริษัท ไบโอดีไซน์ จำกัด</t>
  </si>
  <si>
    <t>69216PO0028 ลงวันที่ 13 พ.ย. 2568</t>
  </si>
  <si>
    <t>วัสดุอุปกรณ์และสารเคมี ในการทำโครงงานนักเรียนเรื่อง "องค์ประกอบทางเคมีและฤทธิ์ยับยั้งเอนไซม์อะซีติลโคลีนเอสเทอเรสของใบบัวบก ผู้จัดทำ นางสาวชัญญานุช อุตมะแก้ว นักเรียนชั้นมัธยมศึกษาปีที่ 4 โครงการ วมว. โดยมี ผู้ช่วยศาสตราจารย์ ดร.สิริวัฒน์ บุญชัยศรี เป็นอาจารย์ที่ปรึกษาโครงงาน</t>
  </si>
  <si>
    <t>บริษัท คลาริตัส จำกัด ราคาที่เสนอ 2,675.00 บาท</t>
  </si>
  <si>
    <t>บริษัท คลาริตัส จำกัด</t>
  </si>
  <si>
    <t>69216PO0027 ลงวันที่ 13 พ.ย. 2568</t>
  </si>
  <si>
    <t>วัสดุอุปกรณ์และสารเคมี ในการทำโครงงานนักเรียนเรื่อง "การศึกษาปริมาณพฤกษเคมีและความเป็นพิษของสารสกัดว่านหอมแดงต่อเซลล์โทรโฟบลาส" ผู้จัดทำ นางสาวพิชชาภา แสงเพชร นางสาว เจณิษา เคนาภูมิ และนางสาวธัญญ์ภิญญา กันธิ นักเรียนชั้นมัธยมศึกษาปีที่ 5 โครงการ วมว. โดยมี รองศาสตราจารย์ ดร. วิทยา ชัยวังเย็น เป็นอาจารย์ที่ปรึกษาโครงงาน</t>
  </si>
  <si>
    <t>ห้างหุ้นส่วน วอร์ด เมดิก ราคาที่เสนอ 27,606.00 บาท</t>
  </si>
  <si>
    <t>ห้างหุ้นส่วน วอร์ด เมดิก</t>
  </si>
  <si>
    <t>69216PO0031 ลงวันที่ 18 พ.ย. 2568</t>
  </si>
  <si>
    <t>วัสดุอุปกรณ์ทางวิทยาศาสตร์</t>
  </si>
  <si>
    <t>ยูเนี่ยน ซายน์ จำกัด (สำนักงานใหญ่) ราคาที่เสนอ 4,090.00 บาท</t>
  </si>
  <si>
    <t>ยูเนี่ยน ซายน์ จำกัด (สำนักงานใหญ่)</t>
  </si>
  <si>
    <t>69216PS0022 ลงวันที่ 31 ต.ค. 2568</t>
  </si>
  <si>
    <t>วัสดุอุปกรณ์และสารเคมี ในการทำโครงงานนักเรียน เรื่อง ปัจจัยสิ่งแวดล้อมที่ส่งผลต่อพัฒนาการของลูกอ๊อดอึ่งเพ้า ของ นายวชิรวิทย์ แก้วกันโท นักเรียนชั้นมัธยมศึกษาปีที่ 5 โครงการ วมว. โดยมี ผู้ช่วยศาสตราจารย์ ดร. เกรียงไกร สีตะพันธุ์ เป็นอาจารย์ที่ปรึกษา</t>
  </si>
  <si>
    <t>บริษัท แกมมาโก้(ประเทศไทย) จำกัด ราคาที่เสนอ 10,980.00 บาท</t>
  </si>
  <si>
    <t>บริษัท แกมมาโก้(ประเทศไทย) จำกัด</t>
  </si>
  <si>
    <t>69216PO0023 ลงวันที่ 31 ต.ค. 2568</t>
  </si>
  <si>
    <t>ศูนย์สิ่งแวดล้อมและการจัดการที่ยั่งยืน</t>
  </si>
  <si>
    <t>ครุภัณฑ์คอมพิวเตอร์ และครุภัณฑ์สำนักงาน</t>
  </si>
  <si>
    <t>69136PO0002 ลงวันที่ 14 พ.ย. 2568</t>
  </si>
  <si>
    <t>เครื่องถ่ายเอกสารขาวดำ</t>
  </si>
  <si>
    <t>69221PS0001 ลงวันที่ 18 พ.ย. 2568</t>
  </si>
  <si>
    <t>เครื่องถ่ายเอกสารสี</t>
  </si>
  <si>
    <t>68221PS0002 ลงวันที่ 18 พ.ย. 2568</t>
  </si>
  <si>
    <t>ห้างหุ้นส่วนจำกัด เวิร์ลอิ้ง เทรดดิ้ง ราคาที่เสนอ 69,820.00 บาท</t>
  </si>
  <si>
    <t>ห้างหุ้นส่วนจำกัด เวิร์ลอิ้ง เทรดดิ้ง</t>
  </si>
  <si>
    <t>69110PO0009 ลงวันที่ 18 พ.ย. 2568</t>
  </si>
  <si>
    <t>วัตถุดิบประเภทผัก เดือนพฤศจิกายน 2568 ครั้งที่ 1</t>
  </si>
  <si>
    <t>69216PO0033 ลงวันที่ 19 พ.ย. 2568</t>
  </si>
  <si>
    <t>ย้ายผ้าม่านปรับแสง</t>
  </si>
  <si>
    <t>นฤมลผ้าม่าน อลูมิเนียม&amp;ไอที</t>
  </si>
  <si>
    <t>69203PS0007 ลงวันที่ 19 พ.ย. 2568</t>
  </si>
  <si>
    <t>69104PO0004 ลงวันที่ 24 พ.ย. 2568</t>
  </si>
  <si>
    <t>ผลิตสินค้าลายดอกคำมอกหลวงและโลโก้ครบรอบ 16 ปี ม.พะเยา</t>
  </si>
  <si>
    <t>บริษัท กิ๊ฟท์ไวซ์เอเชีย จำกัด ราคาที่เสนอ 251,450.00 บาท</t>
  </si>
  <si>
    <t>69100PS0072 ลงวันที่ 19 พ.ย. 2568</t>
  </si>
  <si>
    <t>5 มกราคม 2569</t>
  </si>
  <si>
    <t>สถาบันนวัตกรรมและถ่ายทอดเทคโนโลยี</t>
  </si>
  <si>
    <t>บริษัท ยู.เค.สมาร์ท อินเตอร์เทรด จำกัด</t>
  </si>
  <si>
    <t>69132PO0001 ลงวันที่ 19 พ.ย. 2568</t>
  </si>
  <si>
    <t>ซ่อมบำรุงรักษา Radiographic/Fluoroscopic Units</t>
  </si>
  <si>
    <t>บริษัท อินโนเวทีฟ อินสทรูเมนต์ จำกัด</t>
  </si>
  <si>
    <t>69127PS0041 ลงวันที่ 6 พ.ย. 2568</t>
  </si>
  <si>
    <t>วัสดุซ่อมแซมอุปกรณ์หน่วยจ่ายกลาง</t>
  </si>
  <si>
    <t>69218PO0010 ลงวันที่ 20 พ.ย. 2568</t>
  </si>
  <si>
    <t>วัสดุสำนักงาน (กระดาษ)</t>
  </si>
  <si>
    <t>69205PO0002 ลงวันที่ 20 พ.ย. 2568</t>
  </si>
  <si>
    <t>ป้ายไวนิล</t>
  </si>
  <si>
    <t>69103PS0009 ลงวันที่ 20 พ.ย. 2568</t>
  </si>
  <si>
    <t>บริษัท เกร๊ทเตอร์มายบาซิน จำกัด</t>
  </si>
  <si>
    <t>69127PO0068 ลงวันที่ 20 พ.ย. 2568</t>
  </si>
  <si>
    <t>เวชภัณฑ์ยาคลินิกการเรียนการสอน</t>
  </si>
  <si>
    <t>ร้านยาสมายล์ ดรัก</t>
  </si>
  <si>
    <t>69218PO0011 ลงวันที่ 20 พ.ย. 2568</t>
  </si>
  <si>
    <t>เวชภัณฑ์ยาคลินิกพิเศษ</t>
  </si>
  <si>
    <t>69218PO0012 ลงวันที่ 20 พ.ย. 2568</t>
  </si>
  <si>
    <t>วัตถุดิบประเภทเนื้อสัตว์และอาหารสำเร็จรูป เดือนพฤศจิกายน 2568 ครั้งที่ 3</t>
  </si>
  <si>
    <t>69216PO0034 ลงวันที่ 20 พ.ย. 2568</t>
  </si>
  <si>
    <t>วัสดุในการพัฒนาพื้นที่ให้บริการสนามกีฬามหาวิทยาลัยพะเยา</t>
  </si>
  <si>
    <t>บริษัท ที เอ็ม เค การก่อสร้าง 159 จำกัด ราคาที่เสนอ 250,000.00 บาท</t>
  </si>
  <si>
    <t>บริษัท ที เอ็ม เค การก่อสร้าง 159 จำกัด</t>
  </si>
  <si>
    <t>69105PO0003 ลงวันที่ 20 พ.ย. 2568</t>
  </si>
  <si>
    <t>ตัดชุดสูทสากลสำหรับบุคลากรกองกิจการนิสิต</t>
  </si>
  <si>
    <t>บริษัท ทรงสมัยนนทบุรี จำกัด ราคาที่เสนอ 90,000.00 บาท</t>
  </si>
  <si>
    <t>69105PS0005 ลงวันที่ 21 พ.ย. 2568</t>
  </si>
  <si>
    <t>ดาต้าล็อกเกอร์แบบมือถือ (Handheld Data Logger)</t>
  </si>
  <si>
    <t>บริษัท ไฟฟ้าอุตสาหกรรม จำกัด</t>
  </si>
  <si>
    <t>69210PO0006 ลงวันที่ 21 พ.ย. 2568</t>
  </si>
  <si>
    <t>16 กุมภาพันธ์ 2569</t>
  </si>
  <si>
    <t>ศูนย์ศิลปะและวัฒนธรรมล้านนา</t>
  </si>
  <si>
    <t>ตัดชุดสูทสากล</t>
  </si>
  <si>
    <t>69113PS0003 ลงวันที่ 21 ม.ค. 2569</t>
  </si>
  <si>
    <t>ถ่ายเอกสาร (ขาว - ดำ) และเข้าเล่มแบบอัดสันกาว</t>
  </si>
  <si>
    <t>เอส บริการ</t>
  </si>
  <si>
    <t>69210PS0012 ลงวันที่ 21 พ.ย. 2568</t>
  </si>
  <si>
    <t>69127PO0069 ลงวันที่ 20 พ.ย. 2568</t>
  </si>
  <si>
    <t>ซ่อมแซมและเปลี่ยนอะไหล่ชุดอุปกรณ์หน่วยจ่ายกลาง</t>
  </si>
  <si>
    <t>69218PS0019 ลงวันที่ 20 พ.ย. 2568</t>
  </si>
  <si>
    <t>วัสดุยานพาหนะและขนส่ง</t>
  </si>
  <si>
    <t>ร้านสมพงษ์การเกษตร</t>
  </si>
  <si>
    <t>69136PO0003 ลงวันที่ 21 พ.ย. 2568</t>
  </si>
  <si>
    <t>บริษัท เอสพีเอส เมดิคอล จำกัด</t>
  </si>
  <si>
    <t>69127PO0071 ลงวันที่ 21 พ.ย. 2568</t>
  </si>
  <si>
    <t>บริษัท เจริญสุข ฟาร์มา ซัพพลาย จำกัด</t>
  </si>
  <si>
    <t>69127PO0072 ลงวันที่ 21 พ.ย. 2568</t>
  </si>
  <si>
    <t>16 ธันวาคม 2568</t>
  </si>
  <si>
    <t>69201PO0003 ลงวันที่ 8 ธ.ค. 2568</t>
  </si>
  <si>
    <t>69127PO0075 ลงวันที่ 21 พ.ย. 2568</t>
  </si>
  <si>
    <t>ซ่อมแซมบำรุงรักษารถ 4 WD หมายเลขทะเบียน นข 2515 พะเยา และ รถยนต์ TATA หมายเลขทะเบียน บน 2684 พะเยา</t>
  </si>
  <si>
    <t>อู่บีทีออโต้เซอร์วิส</t>
  </si>
  <si>
    <t>69108PS0016 ลงวันที่ 21 พ.ย. 2568</t>
  </si>
  <si>
    <t>นางสาวผ่องศรี สินอยู่ ราคาที่เสนอ 91,200.00 บาท</t>
  </si>
  <si>
    <t>ร้านสูทผ่องศรี</t>
  </si>
  <si>
    <t>69135PS0006 ลงวันที่ 26 พ.ย. 2568</t>
  </si>
  <si>
    <t>12 มีนาคม 2569</t>
  </si>
  <si>
    <t>ยา DICLOXACILLIN CAP 500 MG</t>
  </si>
  <si>
    <t>บริษัท ชุมชนเภสัชกรรม จำกัด (มหาชน)</t>
  </si>
  <si>
    <t>69127PO0073 ลงวันที่ 21 พ.ย. 2568</t>
  </si>
  <si>
    <t>ยา ORS Oral Rehydration Salts</t>
  </si>
  <si>
    <t>บริษัท ซีฟาม จำกัด</t>
  </si>
  <si>
    <t>69127PO0074 ลงวันที่ 21 พ.ย. 2568</t>
  </si>
  <si>
    <t>69108PO0013 ลงวันที่ 21 พ.ย. 2568</t>
  </si>
  <si>
    <t>ทำโปสเตอร์</t>
  </si>
  <si>
    <t>ร้าน เจ - ปริ้นท์ ราคาที่เสนอ 2,000.00 บาท</t>
  </si>
  <si>
    <t>69216PS0011 ลงวันที่ 7 พ.ย. 2568</t>
  </si>
  <si>
    <t>ร้าน เจ - ปริ้นท์ ราคาที่เสนอ 500.00 บาท</t>
  </si>
  <si>
    <t>69216PS0010 ลงวันที่ 7 พ.ย. 2568</t>
  </si>
  <si>
    <t>ซ่อมครุภัณฑ์สำนักงาน(เครื่องถ่ายเอกสาร)</t>
  </si>
  <si>
    <t>บริษัท ริโก้(ประเทศไทย) จำกัด</t>
  </si>
  <si>
    <t>69202PS0009 ลงวันที่ 2 ธ.ค. 2568</t>
  </si>
  <si>
    <t>วัสดุอุปกรณ์และสารเคมี ในการทำโครงงานนักเรียน เรื่อง "การพัฒนาระบบกล่องเก็บพัสดุอัจฉริยะเพื่อเพิ่มประสิทธิภาพการรักษาความปลอดภัยของพัสดุ" ผู้จัดทำ นายกิตติ์ธนาสิทธิ์ ไชยสถิตวานิช, นายจามร ศักดิ์โสภิษฐ์ และนายแทนคุณ เกียรติวัฒนเจริญ นักเรียนชั้นมัธยมศึกษาปีที่ 4 โครงการ วมว. โดยมี อาจารย์กฤษดา เหลืองทองคำ และ ดร.สุจิตตรา สาระคนธ์ เป็นอาจารย์ที่ปรึกษาโครงงาน</t>
  </si>
  <si>
    <t>บริษัท ไอซีเอ็ม อิเล็กทรอนิกส์ จำกัด ราคาที่เสนอ 32,643.13 บาท</t>
  </si>
  <si>
    <t>บริษัท ไอซีเอ็ม อิเล็กทรอนิกส์ จำกัด</t>
  </si>
  <si>
    <t>69216PO0036 ลงวันที่ 21 พ.ย. 2568</t>
  </si>
  <si>
    <t>วิทยาลัยการจัดการ</t>
  </si>
  <si>
    <t>เหมาบริการดูแลระบบเทคโนโลยีสารสนเทศ</t>
  </si>
  <si>
    <t>นายธนะชัย ลัดกรูด</t>
  </si>
  <si>
    <t>69217PS0001 ลงวันที่ 1 ต.ค. 2568</t>
  </si>
  <si>
    <t>เครืองถ่ายเอกสาร จำนวน 2 เครื่อง 12 เดือน (ตุลาคม 2568 - กันยายน 2569) ประจำปีงบประมาณ 2569</t>
  </si>
  <si>
    <t>69217PS0002 ลงวันที่ 1 ต.ค. 2568</t>
  </si>
  <si>
    <t>ห้างหุ้นส่วนจำกัด เวิร์ลอิ้ง เทรดดิ้ง ราคาที่เสนอ 43,500.00 บาท</t>
  </si>
  <si>
    <t>69100PO0027 ลงวันที่ 1 ธ.ค. 2568</t>
  </si>
  <si>
    <t>ทำกระดาษใบปริญญาบัตร</t>
  </si>
  <si>
    <t>บริษัท จันวาณิชย์ ซีเคียวริตี้ พริ้นท์ติ้ง จำกัด ราคาที่เสนอ 57,365.00 บาท</t>
  </si>
  <si>
    <t>บริษัท จันวาณิชย์ ซีเคียวริตี้ พริ้นท์ติ้ง จำกัด</t>
  </si>
  <si>
    <t>69100PS0073 ลงวันที่ 24 พ.ย. 2568</t>
  </si>
  <si>
    <t>โปรแกรม Edcafe AI Premium</t>
  </si>
  <si>
    <t>บริษัท ไอ ไทเกอร์ส จำกัด ราคาที่เสนอ 7,800.00 บาท</t>
  </si>
  <si>
    <t>69110PO0010 ลงวันที่ 1 ธ.ค. 2568</t>
  </si>
  <si>
    <t>ยา Ivabradine 5 tab</t>
  </si>
  <si>
    <t>69127PO0080 ลงวันที่ 24 พ.ย. 2568</t>
  </si>
  <si>
    <t>ของที่ระลึก</t>
  </si>
  <si>
    <t>มหาวิทยาลัยพะเยา (ร้านจำหน่ายสินค้าที่ระลึก)</t>
  </si>
  <si>
    <t>69203PO0005 ลงวันที่ 24 พ.ย. 2568</t>
  </si>
  <si>
    <t>69108PO0014 ลงวันที่ 24 พ.ย. 2568</t>
  </si>
  <si>
    <t>วัสดุอุปกรณ์และสารเคมี ในการทำโครงงานนักเรียน เรื่อง การตอบสนองของแคลลัสข้าวโพดต่อสภาวะเครียดจากความเค็มภายใต้การเพาะเลี้ยงในสภาพควบคุม (Salinity Stress Response of Maize (Zea mays L.) Callus under In Vitro Conditions) ผู้จัดทำ นายญาณภัทร เขียวชะอุ่ม, นายปุณณัฐ หาญสมุทร และนายพีรพล พรมวังขวา นักเรียนชั้นมัธยมศึกษาปีที่ 5 โครงการ วมว. โดยมี ดร.ชัชวาล วงค์ชัย เป็นอาจารย์ที่ปรึกษาโครงงาน</t>
  </si>
  <si>
    <t>บริษัท แกมมาโก้(ประเทศไทย) จำกัด ราคาที่เสนอ 1,620.00 บาท</t>
  </si>
  <si>
    <t>69216PO0037 ลงวันที่ 24 พ.ย. 2568</t>
  </si>
  <si>
    <t>ครุภัณฑ์งานบ้านงานครัว</t>
  </si>
  <si>
    <t>บริษัท ทวียนต์มาร์เก็ตติ้ง จำกัด (สาขาม.พะเยา)</t>
  </si>
  <si>
    <t>69207PO0002 ลงวันที่ 3 ธ.ค. 2568</t>
  </si>
  <si>
    <t>69108PO0015 ลงวันที่ 24 พ.ย. 2568</t>
  </si>
  <si>
    <t>ซ่อมครุภัณฑ์กีฬา</t>
  </si>
  <si>
    <t>บริษัทเชียงรายฟิตเนส จำกัด</t>
  </si>
  <si>
    <t>Comfort Sleeves (ปลอกสวมขาสำหรับเครื่องบีบเค้นเป็นระยะด้วยลม)</t>
  </si>
  <si>
    <t>บริษัท ดีทแฮล์ม เคลเลอร์ โลจิสติกส์ จำกัด ราคาที่เสนอ 67,410.00 บาท</t>
  </si>
  <si>
    <t>บริษัท ดีทแฮล์ม เคลเลอร์ โลจิสติกส์ จำกัด</t>
  </si>
  <si>
    <t>69127PO0082 ลงวันที่ 24 พ.ย. 2568</t>
  </si>
  <si>
    <t>เครื่องถ่ายเอกสาร จำนวน 9 เครื่อง</t>
  </si>
  <si>
    <t>ห้างหุ้นส่วนจำกัด พะเยา ซัพพลาย เซอร์วิส ราคาที่เสนอ 180,000.00 บาท</t>
  </si>
  <si>
    <t>69204PS0002 ลงวันที่ 1 ต.ค. 2568</t>
  </si>
  <si>
    <t>นม UHT สำหรับนักเรียน เดือนธันวาคม 2568 ครั้งที่ 1</t>
  </si>
  <si>
    <t>69216PO0038 ลงวันที่ 3 ธ.ค. 2568</t>
  </si>
  <si>
    <t>นม UHT สำหรับนักเรียน เดือนธันวาคม 2568 ครั้งที่ 2</t>
  </si>
  <si>
    <t>69216PO0040 ลงวันที่ 3 ธ.ค. 2568</t>
  </si>
  <si>
    <t>ยา Meropenem INJ 1 G/VIAL</t>
  </si>
  <si>
    <t>บริษัท บี.เอ็ล.เอช.เทร็ดดิ้ง จำกัด</t>
  </si>
  <si>
    <t>69127PO0084 ลงวันที่ 25 พ.ย. 2568</t>
  </si>
  <si>
    <t>ชุดตรวจวัดระดับแลคเตทและคีโตนพร้อมน้ำยา</t>
  </si>
  <si>
    <t>69127PO0083 ลงวันที่ 12 พ.ย. 2568</t>
  </si>
  <si>
    <t>กล้องวงจรปิด CCTV พร้อมติดตั้ง</t>
  </si>
  <si>
    <t>69218PO0013 ลงวันที่ 25 พ.ย. 2568</t>
  </si>
  <si>
    <t>4 กุมภาพันธ์ 2569</t>
  </si>
  <si>
    <t>สอบเทียบเครื่องมือวิทยาศาสตร์</t>
  </si>
  <si>
    <t>ห้างหุ้นส่วนจำกัด เคแอนด์เจ เทคโนโลยี เซอร์วิส</t>
  </si>
  <si>
    <t>69201PS0006 ลงวันที่ 22 ธ.ค. 2568</t>
  </si>
  <si>
    <t>22 ธันวาคม 2568</t>
  </si>
  <si>
    <t>ตัดเสื้อแจ็คเก็ตพร้อมปัก</t>
  </si>
  <si>
    <t>69206PS0008 ลงวันที่ 9 ม.ค. 2569</t>
  </si>
  <si>
    <t>13 มกราคม 2569</t>
  </si>
  <si>
    <t>มี.ค.</t>
  </si>
  <si>
    <t>รถตู้ (ดีเซล) 12 ที่นั่ง จำนวน 1 คัน (พร้อมพนักงานชับรถ) ประจำปีงบประมาณ พ.ศ.2567-2572 คณะศิลปศาสตร์</t>
  </si>
  <si>
    <t>ห้างหุ้นส่วนจำกัด กว๊านพะเยา 2014 ทรานสปอร์ต ราคาที่เสนอ 397,200.00 บาท</t>
  </si>
  <si>
    <t>ห้างหุ้นส่วนจำกัด กว๊านพะเยา 2014 ทรานสปอร์ต</t>
  </si>
  <si>
    <t>69204PS0001 ลงวันที่ 1 ต.ค. 2568</t>
  </si>
  <si>
    <t>ซ่อมแซมรถยนต์ 4 ประตู หมายเลขทะเบียน กต 9897 พะเยา หมายเลขครุภัณฑ์ 108-ZFA02-2310-012-001/64</t>
  </si>
  <si>
    <t>บริษัท โตโยต้าพะเยา (1994) ผู้จำหน่ายโตโยต้า จำกัด</t>
  </si>
  <si>
    <t>69108PS0013 ลงวันที่ 17 พ.ย. 2568</t>
  </si>
  <si>
    <t>วัสดุซ่อมบำรุง</t>
  </si>
  <si>
    <t>69108PO0017 ลงวันที่ 25 พ.ย. 2568</t>
  </si>
  <si>
    <t>69203PS0008 ลงวันที่ 25 พ.ย. 2568</t>
  </si>
  <si>
    <t>ซ่อมแซมบำรุงรักษาเครื่องกรองน้ำ (Ultrapure Water System)</t>
  </si>
  <si>
    <t>ห้างหุ้นส่วนจำกัด พี เค เจนเนอรอล ซัพพลาย</t>
  </si>
  <si>
    <t>69132PS0002 ลงวันที่ 25 พ.ย. 2568</t>
  </si>
  <si>
    <t>69136PO0001 ลงวันที่ 14 พ.ย. 2568</t>
  </si>
  <si>
    <t>วัสดุวิทยาศาสตร์หรือการแพทย์ ประเภทอุปกรณ์ทำแผลและปฐมพยาบาล</t>
  </si>
  <si>
    <t>บริษัท ไทยก๊อส จำกัด ราคาที่เสนอ 359,294.00 บาท</t>
  </si>
  <si>
    <t>บริษัท ไทยก๊อส จำกัด</t>
  </si>
  <si>
    <t>69127PO0042 ลงวันที่ 6 พ.ย. 2568</t>
  </si>
  <si>
    <t>ทำซองน้ำตาล แบบฝาติดแถบเทปกาว</t>
  </si>
  <si>
    <t>บริษัท ทอปปังเอจ (ประเทศไทย) จำกัด ราคาที่เสนอ 70,560.00 บาท</t>
  </si>
  <si>
    <t>69110PO0014 ลงวันที่ 11 ธ.ค. 2568</t>
  </si>
  <si>
    <t>ห้างหุ้นส่วนจำกัด วี เจ ที มาร์เก็ตติ้ง ราคาที่เสนอ 12,800.00 บาท</t>
  </si>
  <si>
    <t>69110PS0016 ลงวันที่ 11 ธ.ค. 2568</t>
  </si>
  <si>
    <t>แบตเตอรี่ รถไฟฟ้า 8 ที่นั่ง</t>
  </si>
  <si>
    <t>บริษัท บียอนด์ กรีน จำกัด</t>
  </si>
  <si>
    <t>69108PO0016 ลงวันที่ 25 พ.ย. 2568</t>
  </si>
  <si>
    <t>ซ่อมแซมบำรุงรักษารถขุดตีนตะขาบ หมายเลขทะเบียน 6776 พะเยา หมายเลขครุภัณฑ์ 108-ZFA10-3895-002-001/64</t>
  </si>
  <si>
    <t>บริษัท คูโบต้าพะเยา จำกัด</t>
  </si>
  <si>
    <t>69108PS0015 ลงวันที่ 21 พ.ย. 2568</t>
  </si>
  <si>
    <t>ห้างหุ้นส่วนจำกัด วี เจ ที มาร์เก็ตติ้ง ราคาที่เสนอ 22,500.00 บาท</t>
  </si>
  <si>
    <t>69110PS0015 ลงวันที่ 11 ธ.ค. 2568</t>
  </si>
  <si>
    <t>10 ธันวาคม 2568</t>
  </si>
  <si>
    <t>ผลิตชุดแก้วเซรามิค</t>
  </si>
  <si>
    <t>บริษัท ควอลิตี้เซรามิก จำกัด ราคาที่เสนอ 140,000.00 บาท</t>
  </si>
  <si>
    <t>69100PS0077 ลงวันที่ 26 พ.ย. 2568</t>
  </si>
  <si>
    <t>ห้างหุ้นส่วนจำกัดพะเยาซีเมนต์บล็อค</t>
  </si>
  <si>
    <t>69108PO0012 ลงวันที่ 17 พ.ย. 2568</t>
  </si>
  <si>
    <t>วัสดุอุปกรณ์</t>
  </si>
  <si>
    <t>บริษัท ไอ ไทเกอร์ส จำกัด ราคาที่เสนอ 9,870.00 บาท</t>
  </si>
  <si>
    <t>69216PO0042 ลงวันที่ 26 พ.ย. 2568</t>
  </si>
  <si>
    <t>กระดาษ A4 70 แกรม และหมึกปริ้น</t>
  </si>
  <si>
    <t>69221PO0002 ลงวันที่ 4 ธ.ค. 2568</t>
  </si>
  <si>
    <t>ยาและเวชภัณฑ์</t>
  </si>
  <si>
    <t>ห้างไพบูลย์เภสัช ราคาที่เสนอ 40,000.00 บาท</t>
  </si>
  <si>
    <t>ห้างไพบูลย์เภสัช</t>
  </si>
  <si>
    <t>69216PO0041 ลงวันที่ 25 พ.ย. 2568</t>
  </si>
  <si>
    <t>บริการบันทึกวิดีโอ พร้อมถ่ายทอดสดและบริการตัดต่อ</t>
  </si>
  <si>
    <t>69221PS0006 ลงวันที่ 28 พ.ย. 2568</t>
  </si>
  <si>
    <t>หจก.โรงพิมพ์เจริญอักษร (สาขา 1) ราคาที่เสนอ 4,530.00 บาท</t>
  </si>
  <si>
    <t>หจก.โรงพิมพ์เจริญอักษร (สาขา 1)</t>
  </si>
  <si>
    <t>69113PS0004 ลงวันที่ 2 ธ.ค. 2568</t>
  </si>
  <si>
    <t>วัสดุการเรียนการสอนสำหรับคลินิกปฏิบัติการทันตกรรม คณะทันตแพทยศาสตร์ มหาวิทยาลัยพะเยา</t>
  </si>
  <si>
    <t>บริษัท แอคคอร์ด คอร์ปอเรชั่น จำกัด</t>
  </si>
  <si>
    <t>69218PO0014 ลงวันที่ 26 พ.ย. 2568</t>
  </si>
  <si>
    <t>69218PO0015 ลงวันที่ 26 พ.ย. 2568</t>
  </si>
  <si>
    <t>69218PO0016 ลงวันที่ 26 พ.ย. 2568</t>
  </si>
  <si>
    <t>ตัดชุดสูทสากล ผ้าNet Lycra สีดำ พร้อมปักโลโก้ ชาย-หญิง</t>
  </si>
  <si>
    <t>นางสาวผ่องศรี สินอยู่</t>
  </si>
  <si>
    <t>69204PS0008 ลงวันที่ 26 พ.ย. 2568</t>
  </si>
  <si>
    <t>20 มีนาคม 2569</t>
  </si>
  <si>
    <t>วัตถุดิบประเภทเนื้อสัตว์และอาหารสำเร็จรูป เดือนพฤศจิกายน 2568 ครั้งที่ 4</t>
  </si>
  <si>
    <t>69216PO0045 ลงวันที่ 27 พ.ย. 2568</t>
  </si>
  <si>
    <t>ตัดชุดแต่งกายสำหรับปฏิบัติงานของบุคลากร วิทยาลัยการศึกษา</t>
  </si>
  <si>
    <t>นางสาวผ่องศรี สินอยู่ ราคาที่เสนอ 96,000.00 บาท</t>
  </si>
  <si>
    <t>69219PS0005 ลงวันที่ 26 พ.ย. 2568</t>
  </si>
  <si>
    <t>16 มีนาคม 2569</t>
  </si>
  <si>
    <t>เครื่องปรับอากาศ พร้อมติดตั้ง</t>
  </si>
  <si>
    <t>ห้างหุ้นส่วนจำกัด พะเยาวงศ์สุวรรณ เอ็นจีเนียริ่ง</t>
  </si>
  <si>
    <t>69206PO0002 ลงวันที่ 31 ต.ค. 2568</t>
  </si>
  <si>
    <t>จัดซื้อครุภัณฑ์</t>
  </si>
  <si>
    <t>69206PO0005 ลงวันที่ 7 พ.ย. 2568</t>
  </si>
  <si>
    <t>ตัดเสื้อผ้าฝ้ายอัดกาว ทรงเซิ้ต สีดำ</t>
  </si>
  <si>
    <t>ห้างหุ้นส่วนจำกัด ส้มขวัญ ผ้าฝ้าย</t>
  </si>
  <si>
    <t>69127PS0048 ลงวันที่ 28 พ.ย. 2568</t>
  </si>
  <si>
    <t>ซ่อมแซมและเปลี่ยนอะไหล่เครื่องปรับอากาศ</t>
  </si>
  <si>
    <t>ห้างหุ้นส่วนจำกัด ทีดีเอ็ม ซัพพลาย</t>
  </si>
  <si>
    <t>69127PS0047 ลงวันที่ 28 พ.ย. 2568</t>
  </si>
  <si>
    <t>Chiller motor pump 22 kw พร้อมติดตั้ง</t>
  </si>
  <si>
    <t>บริษัท เจ เอ็ม ควอลลิตี้ เซอร์วิส จำกัด</t>
  </si>
  <si>
    <t>69127PO0093 ลงวันที่ 28 พ.ย. 2568</t>
  </si>
  <si>
    <t>69210PO0007 ลงวันที่ 26 พ.ย. 2568</t>
  </si>
  <si>
    <t>วัสดุอุปกรณ์เพื่อซ่อมแซมหอพัก มพ. ประจำปีงบประมาณ พ.ศ. 2569</t>
  </si>
  <si>
    <t>นายโยธิน กองวงค์ ราคาที่เสนอ 99,990.00 บาท</t>
  </si>
  <si>
    <t>บริษัท อาร์.พี.บิลด์เอ็นจิเนียริ่ง จำกัด</t>
  </si>
  <si>
    <t>69105PO0005 ลงวันที่ 28 พ.ย. 2568</t>
  </si>
  <si>
    <t>9 มกราคม 2569</t>
  </si>
  <si>
    <t>จัดซื้อวัสดุงานช่าง ประจำปีงบประมาณ พ.ศ. 2569</t>
  </si>
  <si>
    <t>69216PO0046 ลงวันที่ 3 ธ.ค. 2568</t>
  </si>
  <si>
    <t>วัสดุอุปกรณ์กีฬาเพื่อการให้บริการ ประจำปีงบประมาณ พ.ศ. 2569</t>
  </si>
  <si>
    <t>ห้างหุ้นส่วนจำกัดพงษ์ศักดิ์เครื่องเขียน ราคาที่เสนอ 100,000.00 บาท</t>
  </si>
  <si>
    <t>69105PO0004 ลงวันที่ 24 พ.ย. 2568</t>
  </si>
  <si>
    <t>หจก.โรงพิมพ์เจริญอักษร (สำนักงานใหญ่) ราคาที่เสนอ 22,466.00 บาท</t>
  </si>
  <si>
    <t>69105PO0006 ลงวันที่ 1 ธ.ค. 2568</t>
  </si>
  <si>
    <t>กระบอกฉีดยาอินซูลินแบบถอดหัวเข็มไม่ได้</t>
  </si>
  <si>
    <t>บริษัท ซิลลิค ฟาร์มา จำกัด ราคาที่เสนอ 5,992.00 บาท</t>
  </si>
  <si>
    <t>69127PO0090 ลงวันที่ 28 พ.ย. 2568</t>
  </si>
  <si>
    <t>ครุภัณฑ์โฆษณาและเผยแพร่</t>
  </si>
  <si>
    <t>บริษัท แอด ออน จำกัด ราคาที่เสนอ 56,282.00 บาท</t>
  </si>
  <si>
    <t>บริษัท แอด ออน จำกัด</t>
  </si>
  <si>
    <t>68219PS0006 ลงวันที่ 17 ธ.ค. 2568</t>
  </si>
  <si>
    <t>เครื่องปรับอากาศแบบแยกส่วน</t>
  </si>
  <si>
    <t>69127PO0094 ลงวันที่ 28 พ.ย. 2568</t>
  </si>
  <si>
    <t>ทำชุดการแข่งขัน</t>
  </si>
  <si>
    <t>ร้าน เอ็มเค สปอร์ต ราคาที่เสนอ 423,340.00 บาท</t>
  </si>
  <si>
    <t>สิทธิ์การใช้ระบบบริหารจัดการข้อมูลบริการทางการแพทย์(ระบบผู้ป่วยใน) BMS-HOSxP Activation ประจำปี 2569</t>
  </si>
  <si>
    <t>บริษัท บางกอก เมดิคอล ซอฟต์แวร์ จำกัด</t>
  </si>
  <si>
    <t>69127PO0095 ลงวันที่ 28 พ.ย. 2568</t>
  </si>
  <si>
    <t>ถังดับเพลิง ชนิดสารเหลวระเหย</t>
  </si>
  <si>
    <t>ร้านเกียวสติกเกอร์ ซัพพลาย แอนด์ เซอร์วิส</t>
  </si>
  <si>
    <t>69127PO0096 ลงวันที่ 28 พ.ย. 2568</t>
  </si>
  <si>
    <t>ธ.ค.</t>
  </si>
  <si>
    <t>เหมาจัดงานสัมมนาครูแนะแนวและการรับเข้าศึกษาของมหาวิทยาลัยพะเยา ประจำปีการศึกษา 2569</t>
  </si>
  <si>
    <t>ร้านลายพ้อย มัลติมีเดีย แอนด์ดีไซน์ ราคาที่เสนอ 20,000.00 บาท</t>
  </si>
  <si>
    <t>69110PS0017 ลงวันที่ 1 ธ.ค. 2568</t>
  </si>
  <si>
    <t>ตกแต่งสถานที่</t>
  </si>
  <si>
    <t>ร้านลายพ้อย มัลติมีเดีย แอนด์ดีไซน์ ราคาที่เสนอ 35,000.00 บาท</t>
  </si>
  <si>
    <t>69110PS0018 ลงวันที่ 1 ธ.ค. 2568</t>
  </si>
  <si>
    <t>ของสำหรับแจกในโครงการ</t>
  </si>
  <si>
    <t>ห้างหุ้นส่วนจำกัด วี เจ ที มาร์เก็ตติ้ง ราคาที่เสนอ 19,000.00 บาท</t>
  </si>
  <si>
    <t>69110PS0019 ลงวันที่ 1 ธ.ค. 2568</t>
  </si>
  <si>
    <t>ร้าน เอ็มเค สปอร์ต ราคาที่เสนอ 14,300.00 บาท</t>
  </si>
  <si>
    <t>69110PS0020 ลงวันที่ 1 ธ.ค. 2568</t>
  </si>
  <si>
    <t>วัตถุดิบประเภทเนื้อสัตว์และอาหารสำเร็จรูป เดือนพฤศจิกายน 2568 ครั้งที่ 5</t>
  </si>
  <si>
    <t>69216PO0047 ลงวันที่ 1 ธ.ค. 2568</t>
  </si>
  <si>
    <t>ยา Acetylcysteine INJ 300 MG/3 ML</t>
  </si>
  <si>
    <t>69127PO0102 ลงวันที่ 3 ธ.ค. 2568</t>
  </si>
  <si>
    <t>ยา Esmolol INJ 100mg/10ml</t>
  </si>
  <si>
    <t>บริษัท มาสุ จำกัด</t>
  </si>
  <si>
    <t>69127PO0104 ลงวันที่ 3 ธ.ค. 2568</t>
  </si>
  <si>
    <t>ยา TraMADol CAP 50 MG</t>
  </si>
  <si>
    <t>บริษัท สหแพทย์เภสัช จำกัด</t>
  </si>
  <si>
    <t>69127PO0106 ลงวันที่ 3 ธ.ค. 2568</t>
  </si>
  <si>
    <t>ยา Dexamethasone EYE/EAR DROP + Neomycin 4 ML</t>
  </si>
  <si>
    <t>บริษัท แสงไทยเมดิคอล จำกัด</t>
  </si>
  <si>
    <t>69127PO0107 ลงวันที่ 3 ธ.ค. 2568</t>
  </si>
  <si>
    <t>ยา Diosmectite 3 g/20 mL oral suspension</t>
  </si>
  <si>
    <t>บริษัท แมคโครฟาร์แลบ จำกัด</t>
  </si>
  <si>
    <t>69127PO0108 ลงวันที่ 3 ธ.ค. 2568</t>
  </si>
  <si>
    <t>ยา Olopatadine EYE DROP 0.1% 5 ML</t>
  </si>
  <si>
    <t>บริษัท แม็กซิม อินเตอร์คอร์ปอร์เรชั่น จำกัด</t>
  </si>
  <si>
    <t>69127PO0109 ลงวันที่ 3 ธ.ค. 2568</t>
  </si>
  <si>
    <t>69127PO0103 ลงวันที่ 3 ธ.ค. 2568</t>
  </si>
  <si>
    <t>69127PO0105 ลงวันที่ 3 ธ.ค. 2568</t>
  </si>
  <si>
    <t>วัตถุดิบประเภทผัก เดือนพฤศจิกายน 2568 ครั้งที่ 2</t>
  </si>
  <si>
    <t>69216PO0050 ลงวันที่ 2 ธ.ค. 2568</t>
  </si>
  <si>
    <t>บริษัท ส.เจริญเภสัชเทรดดิ้ง จำกัด</t>
  </si>
  <si>
    <t>69127PO0111 ลงวันที่ 3 ธ.ค. 2568</t>
  </si>
  <si>
    <t>หจก.เอส.พี.ซัพพลาย โอเอ ราคาที่เสนอ 14,830.00 บาท</t>
  </si>
  <si>
    <t>69105PO0008 ลงวันที่ 2 ธ.ค. 2568</t>
  </si>
  <si>
    <t>ครุภัณฑ์เครื่องเอกซเรย์ฟัน</t>
  </si>
  <si>
    <t>บริษัท ดีดีเอส อินโนเทค จำกัด</t>
  </si>
  <si>
    <t>69218PO0018 ลงวันที่ 2 ธ.ค. 2568</t>
  </si>
  <si>
    <t>69136PO0004 ลงวันที่ 2 ธ.ค. 2568</t>
  </si>
  <si>
    <t>วัตถุดิบประเภทเนื้อสัตว์และอาหารสำเร็จรูป เดือนพฤศจิกายน 2568 ครั้งที่ 6</t>
  </si>
  <si>
    <t>69216PO0048 ลงวันที่ 2 ธ.ค. 2568</t>
  </si>
  <si>
    <t>น้ำดื่ม เดือนพฤศจิกายน 2568</t>
  </si>
  <si>
    <t>69216PO0051 ลงวันที่ 2 ธ.ค. 2568</t>
  </si>
  <si>
    <t>บริษัท ที.แมน ฟาร์มาซูติคอล จำกัด (มหาชน)</t>
  </si>
  <si>
    <t>69127PO0099 ลงวันที่ 2 ธ.ค. 2568</t>
  </si>
  <si>
    <t>69127PO0100 ลงวันที่ 2 ธ.ค. 2568</t>
  </si>
  <si>
    <t>ยา Phenytoin cap 100 mg SR</t>
  </si>
  <si>
    <t>69127PO0101 ลงวันที่ 2 ธ.ค. 2568</t>
  </si>
  <si>
    <t>วัสดุงานบ้านงานครัว (คลินิกพิเศษ)</t>
  </si>
  <si>
    <t>69218PO0017 ลงวันที่ 28 พ.ย. 2568</t>
  </si>
  <si>
    <t>เครื่องสแกนลายนิ้วมือ และใบหน้า พร้อมติดตั้ง</t>
  </si>
  <si>
    <t>69301PO0003 ลงวันที่ 2 ธ.ค. 2568</t>
  </si>
  <si>
    <t>สำนักงานสภามหาวิทยาลัยพะเยา</t>
  </si>
  <si>
    <t>เครื่องสแกนเอกสาร</t>
  </si>
  <si>
    <t>69101PO0003 ลงวันที่ 25 พ.ย. 2568</t>
  </si>
  <si>
    <t>เครื่องคอมพิวเตอร์โน๊ตบุ๊ก</t>
  </si>
  <si>
    <t>69101PO0002 ลงวันที่ 25 พ.ย. 2568</t>
  </si>
  <si>
    <t>คณะพลังงานและสิ่งแวดล้อม</t>
  </si>
  <si>
    <t>ถ่ายเอกสารหลักสูตร</t>
  </si>
  <si>
    <t>69214PS0003 ลงวันที่ 22 ธ.ค. 2568</t>
  </si>
  <si>
    <t>ถ่ายเอกสารเล่มหลักสูตรปรัชญาดุษฎีบัณฑิตสาขาวิชาการจัดการพลังงานและนวัตกรรม</t>
  </si>
  <si>
    <t>69214PS0004 ลงวันที่ 22 ธ.ค. 2568</t>
  </si>
  <si>
    <t>ค่าเช่าคอมพิวเตอร์</t>
  </si>
  <si>
    <t>69127PS0004 ลงวันที่ 1 ต.ค. 2568</t>
  </si>
  <si>
    <t>คอมพิวเตอร์</t>
  </si>
  <si>
    <t>69127PS0005 ลงวันที่ 1 ต.ค. 2568</t>
  </si>
  <si>
    <t>ถ่ายเอกสารร่างหลักสูตรวิทยาศาสตรบัณฑิต หลักสูตรปรับปรุง พ.ศ.2569</t>
  </si>
  <si>
    <t>เอ็น เอส บริการ ราคาที่เสนอ 1,408.00 บาท</t>
  </si>
  <si>
    <t>เอ็น เอส บริการ</t>
  </si>
  <si>
    <t>69207PS0004 ลงวันที่ 9 ธ.ค. 2568</t>
  </si>
  <si>
    <t>69100PO0032 ลงวันที่ 3 ธ.ค. 2568</t>
  </si>
  <si>
    <t>ทำครุภัณฑ์โฆษณาและเผยแพร่</t>
  </si>
  <si>
    <t>บริษัท นอร์ทเทิร์นอาร์ต จำกัด (สำนักงานใหญ่) ราคาที่เสนอ 23,100.00 บาท</t>
  </si>
  <si>
    <t>บริษัท นอร์ทเทิร์นอาร์ต จำกัด (สำนักงานใหญ่)</t>
  </si>
  <si>
    <t>69207PS0005 ลงวันที่ 18 ธ.ค. 2568</t>
  </si>
  <si>
    <t>ปรับปรุงและซ่อมแซมไฟฟ้าภายในคณะสถาปัตยกรรมศาสตร์และศิลปกรรมศาสตร์</t>
  </si>
  <si>
    <t>ห้างหุ้นส่วนจำกัด นพดล 19 คอนสตรัคชั่น</t>
  </si>
  <si>
    <t>69213PS0004 ลงวันที่ 21 พ.ย. 2568</t>
  </si>
  <si>
    <t>เครื่องปรับอากาศ ขนาดไม่น้อยกว่า 20,400 บีทียู พร้อมติดตั้ง</t>
  </si>
  <si>
    <t>เอ็นเจเซอร์วิส ราคาที่เสนอ 70,000.00 บาท</t>
  </si>
  <si>
    <t>เอ็นเจเซอร์วิส</t>
  </si>
  <si>
    <t>69112PO0005\8 ลงวันที่ 8 ธ.ค. 2568</t>
  </si>
  <si>
    <t>ทำป้ายไวนิลประชาสัมพันธ์รับสมัครนักเรียนใหม่ ปีการศึกษา 2569</t>
  </si>
  <si>
    <t>ร้านป้ายเสริมสุข ราคาที่เสนอ 20,000.00 บาท</t>
  </si>
  <si>
    <t>69216PS0012 ลงวันที่ 24 พ.ย. 2568</t>
  </si>
  <si>
    <t>บริษัท ยูแอนด์วี โฮลดิ้ง (ไทยแลนด์) จำกัด</t>
  </si>
  <si>
    <t>69202PO0004 ลงวันที่ 25 ธ.ค. 2568</t>
  </si>
  <si>
    <t>ห้างหุ้นส่วนจำกัด พะเยาเครื่องเขียน ราคาที่เสนอ 260,934.00 บาท</t>
  </si>
  <si>
    <t>69110PO0011 ลงวันที่ 3 ธ.ค. 2568</t>
  </si>
  <si>
    <t>69202PS0005 ลงวันที่ 16 ธ.ค. 2568</t>
  </si>
  <si>
    <t>ร้านโปร เซฟตี้</t>
  </si>
  <si>
    <t>69202PS0006 ลงวันที่ 16 ธ.ค. 2568</t>
  </si>
  <si>
    <t>ห้างหุ้นส่วนจำกัด พรรษาเวชภัณฑ์ ราคาที่เสนอ 48,300.00 บาท</t>
  </si>
  <si>
    <t>69127PO0110 ลงวันที่ 3 ธ.ค. 2568</t>
  </si>
  <si>
    <t>แผ่นอิเลคโทรด (Red Dot)</t>
  </si>
  <si>
    <t>บริษัท ดีเคเอสเอช (ประเทศไทย) จำกัด ราคาที่เสนอ 85,600.00 บาท</t>
  </si>
  <si>
    <t>69127PO0112 ลงวันที่ 3 ธ.ค. 2568</t>
  </si>
  <si>
    <t>Bulb Irrigation Syringe Sterile ไซริงค์ดูดสารเหลว ขนาด 60 มล.</t>
  </si>
  <si>
    <t>บริษัท อินเด็กซ์ เมดิคัล แอนด์ ซัพพลาย จำกัด ราคาที่เสนอ 2,750.00 บาท</t>
  </si>
  <si>
    <t>บริษัท อินเด็กซ์ เมดิคัล แอนด์ ซัพพลาย จำกัด</t>
  </si>
  <si>
    <t>69127PO0113 ลงวันที่ 3 ธ.ค. 2568</t>
  </si>
  <si>
    <t>ใบมีดผ่าตัดและวัสดุวิทยาศาสตร์หรือการแพทย์สำหรับหน่วยจ่ายกลาง</t>
  </si>
  <si>
    <t>ห้างหุ้นส่วนจำกัด พรรษาเวชภัณฑ์ ราคาที่เสนอ 86,910.00 บาท</t>
  </si>
  <si>
    <t>69127PO0114 ลงวันที่ 3 ธ.ค. 2568</t>
  </si>
  <si>
    <t>กระบอกฉีดยาและเข็มฉีดยา</t>
  </si>
  <si>
    <t>ห้างหุ้นส่วนจำกัด อินสทรูเม้นท์ แล็ป ราคาที่เสนอ 15,080.00 บาท</t>
  </si>
  <si>
    <t>69127PO0115 ลงวันที่ 3 ธ.ค. 2568</t>
  </si>
  <si>
    <t>ชุดให้สารน้ำฉุกเฉินผ่านไขกระดูกสำหรับเด็กทารก</t>
  </si>
  <si>
    <t>บริษัท เมดิคอล อินเตอร์เทค จำกัด ราคาที่เสนอ 10,000.00 บาท</t>
  </si>
  <si>
    <t>บริษัท เมดิคอล อินเตอร์เทค จำกัด</t>
  </si>
  <si>
    <t>69127PO0116 ลงวันที่ 3 ธ.ค. 2568</t>
  </si>
  <si>
    <t>แผ่นตรวจระดับน้ำตาลในเลือด</t>
  </si>
  <si>
    <t>บริษัท เอ็น เอ อาร์ ทรัพย์พราย จำกัด ราคาที่เสนอ 55,000.00 บาท</t>
  </si>
  <si>
    <t>บริษัท เอ็น เอ อาร์ ทรัพย์พราย จำกัด</t>
  </si>
  <si>
    <t>69127PO0117 ลงวันที่ 3 ธ.ค. 2568</t>
  </si>
  <si>
    <t>ทำป้ายกรอบติดผนังอะคริลิคใส</t>
  </si>
  <si>
    <t>ร้านเก่งสติ๊เกอร์ ราคาที่เสนอ 45,000.00 บาท</t>
  </si>
  <si>
    <t>ร้านเก่งสติ๊เกอร์</t>
  </si>
  <si>
    <t>69100PS0079 ลงวันที่ 3 ธ.ค. 2568</t>
  </si>
  <si>
    <t>สติกเกอร์ติดหน้าถุงเลือดอย่างหนา (กันน้ำ)</t>
  </si>
  <si>
    <t>ห้างหุ้นส่วนจำกัด ภาสิน (สำนักงานใหญ่) ราคาที่เสนอ 13,500.00 บาท</t>
  </si>
  <si>
    <t>ห้างหุ้นส่วนจำกัด ภาสิน (สำนักงานใหญ่)</t>
  </si>
  <si>
    <t>69127PO0118 ลงวันที่ 3 ธ.ค. 2568</t>
  </si>
  <si>
    <t>สายดูดเสมหะและชุดให้เลือด</t>
  </si>
  <si>
    <t>บริษัท บีเวอร์ เมดิคอล อินดัสตรี้ จำกัด ราคาที่เสนอ 6,050.00 บาท</t>
  </si>
  <si>
    <t>บริษัท บีเวอร์ เมดิคอล อินดัสตรี้ จำกัด</t>
  </si>
  <si>
    <t>69127PO0119 ลงวันที่ 3 ธ.ค. 2568</t>
  </si>
  <si>
    <t>หลอดเก็บเลือดสุญญากาศมีลิเทียมเฮปาริน เป็นสารกันเลือดแข็ง</t>
  </si>
  <si>
    <t>บริษัท ซัมเมด จำกัด ราคาที่เสนอ 7,000.00 บาท</t>
  </si>
  <si>
    <t>69127PO0120 ลงวันที่ 3 ธ.ค. 2568</t>
  </si>
  <si>
    <t>Ocublue Plus (Brilliant blue solution 0.05%)(ย้อมตา)</t>
  </si>
  <si>
    <t>บริษัท แม็กซิม อินเตอร์คอร์ปอร์เรชั่น จำกัด ราคาที่เสนอ 15,000.00 บาท</t>
  </si>
  <si>
    <t>69127PO0121 ลงวันที่ 3 ธ.ค. 2568</t>
  </si>
  <si>
    <t>ทำกรอบรูปหลุยส์สีทองพร้อมพิมพ์รูป</t>
  </si>
  <si>
    <t>เทเบิล ไนน์ ดีไซน์</t>
  </si>
  <si>
    <t>69205PS0007 ลงวันที่ 11 ธ.ค. 2568</t>
  </si>
  <si>
    <t>อุปกรณ์ต่อสายให้สารน้ำแบบข้อต่อรูปตัวที</t>
  </si>
  <si>
    <t>บริษัท ดีเคเอสเอช (ประเทศไทย) จำกัด ราคาที่เสนอ 38,520.00 บาท</t>
  </si>
  <si>
    <t>69127PO0122 ลงวันที่ 4 ธ.ค. 2568</t>
  </si>
  <si>
    <t>69103PO0004 ลงวันที่ 4 ธ.ค. 2568</t>
  </si>
  <si>
    <t>บอร์ดเกม</t>
  </si>
  <si>
    <t>69100PO0035 ลงวันที่ 8 ธ.ค. 2568</t>
  </si>
  <si>
    <t>ครุภัณฑ์สำนักงาน (เก้าอี้ไม้เบาะฟองน้ำร้านกาแฟ)</t>
  </si>
  <si>
    <t>บริษัท พรหมนิมิตร คอมเพล็กซ์ จำกัด</t>
  </si>
  <si>
    <t>69201PO0005 ลงวันที่ 15 ธ.ค. 2568</t>
  </si>
  <si>
    <t>ค่าเสื้อสำหรับผู้เข้าร่วมโครงการ</t>
  </si>
  <si>
    <t>ร้านรวมศิลป์โฆษณา</t>
  </si>
  <si>
    <t>69206PS0009 ลงวันที่ 4 ธ.ค. 2568</t>
  </si>
  <si>
    <t>69127PO0124 ลงวันที่ 4 ธ.ค. 2568</t>
  </si>
  <si>
    <t>ยาฉุกเฉิน Pemetrexate 500 mg injection</t>
  </si>
  <si>
    <t>บริษัท โมเดิร์น แบรนด์ส จำกัด</t>
  </si>
  <si>
    <t>69127PO0125 ลงวันที่ 4 ธ.ค. 2568</t>
  </si>
  <si>
    <t>เหมาเครื่องเสียง</t>
  </si>
  <si>
    <t>พศินไลท์แอนด์ซาวด์</t>
  </si>
  <si>
    <t>69100PS0080 ลงวันที่ 4 ธ.ค. 2568</t>
  </si>
  <si>
    <t>ยาฉุกเฉิน Semaglutide injection 1 mg</t>
  </si>
  <si>
    <t>69127PO0127 ลงวันที่ 4 ธ.ค. 2568</t>
  </si>
  <si>
    <t>ยาฉุกเฉิน Ginkgo biloba extract 120 mg</t>
  </si>
  <si>
    <t>69127PO0128 ลงวันที่ 4 ธ.ค. 2568</t>
  </si>
  <si>
    <t>วัสดุวิทยาศาสตร์หรือการแพทย์ ประเภทเข็มฉีดยา</t>
  </si>
  <si>
    <t>ห้างหุ้นส่วนจำกัด อินสทรูเม้นท์ แล็ป ราคาที่เสนอ 381,323.00 บาท</t>
  </si>
  <si>
    <t>69127PO0123 ลงวันที่ 4 ธ.ค. 2568</t>
  </si>
  <si>
    <t>บริษัท โปลิฟาร์ม จำกัด</t>
  </si>
  <si>
    <t>69127PO0130 ลงวันที่ 4 ธ.ค. 2568</t>
  </si>
  <si>
    <t>บริษัท ยูเนียนเมดดิคอล (ประเทศไทย) จำกัด</t>
  </si>
  <si>
    <t>69127PO0129 ลงวันที่ 4 ธ.ค. 2568</t>
  </si>
  <si>
    <t>จัดซื้อครุภัณฑ์การเกษตร ประจำปีงบประมาณ พ.ศ. 2569</t>
  </si>
  <si>
    <t>บมจ.สยามโกลบอลเฮ้าส์ จำกัด (มหาชน)</t>
  </si>
  <si>
    <t>69216PO0043 ลงวันที่ 9 ธ.ค. 2568</t>
  </si>
  <si>
    <t>69127PO0126 ลงวันที่ 4 ธ.ค. 2568</t>
  </si>
  <si>
    <t>ครุภัณฑ์เครื่องปรับอากาศ ห้องอธิการบดีมหาวิทยาลัยพะเยา พร้อมติดตั้ง</t>
  </si>
  <si>
    <t>บริษัท เอ็นพี เอ็นจิเนียริ่ง คอร์ปอเรชั่น จำกัด</t>
  </si>
  <si>
    <t>69128PO0002 ลงวันที่ 19 พ.ย. 2568</t>
  </si>
  <si>
    <t>ยาฉุกเฉิน Decabazine 200 mg injection</t>
  </si>
  <si>
    <t>69127PO0131 ลงวันที่ 4 ธ.ค. 2568</t>
  </si>
  <si>
    <t>จ้างเหมากั้นห้องใต้บันไดเป็นห้องเก็บของ</t>
  </si>
  <si>
    <t>นายชาติชาย หอมนาน ราคาที่เสนอ 26,500.00 บาท</t>
  </si>
  <si>
    <t>นายชาติชาย หอมนาน</t>
  </si>
  <si>
    <t>69204PS0007 ลงวันที่ 20 พ.ย. 2568</t>
  </si>
  <si>
    <t>สิทธิ์การใช้งานโปรแกรม EndNote</t>
  </si>
  <si>
    <t>บริษัท บุ๊ค โปรโมชั่น แอนด์ เซอร์วิส จำกัด</t>
  </si>
  <si>
    <t>69100PO0033 ลงวันที่ 8 ธ.ค. 2568</t>
  </si>
  <si>
    <t>จัดอบรมหลักสูตร Executive Development Program (EDP) ครั้งที่ 5</t>
  </si>
  <si>
    <t>69206PS0010 ลงวันที่ 8 ธ.ค. 2568</t>
  </si>
  <si>
    <t>หจก.รวมสินชื่นชอบบการเกษตร</t>
  </si>
  <si>
    <t>69301PO0005 ลงวันที่ 27 ธ.ค. 2568</t>
  </si>
  <si>
    <t>27 ธันวาคม 2568</t>
  </si>
  <si>
    <t>ถ่ายเอกสารประกอบการประชุม</t>
  </si>
  <si>
    <t>69214PS0005 ลงวันที่ 22 ธ.ค. 2568</t>
  </si>
  <si>
    <t>ทำที่คั่นหนังสือและแผ่นพับ</t>
  </si>
  <si>
    <t>69210PS0013 ลงวันที่ 8 ธ.ค. 2568</t>
  </si>
  <si>
    <t>รถเข็นเอนกประสงค์ 2 ล้อ</t>
  </si>
  <si>
    <t>ห้างหุ้นส่วนจำกัด พะเยานำไพศาล ราคาที่เสนอ 14,000.00 บาท</t>
  </si>
  <si>
    <t>69216PO0032 ลงวันที่ 18 พ.ย. 2568</t>
  </si>
  <si>
    <t>บำรุงรักษาระบบเครื่องล้างและเครื่องนึ่งอุปกรณ์ทางการแพทย์ แผนกหน่วยจ่ายกลางโรงพยาบาลมหาวิทยาลัยพะเยา</t>
  </si>
  <si>
    <t>69127PS0021 ลงวันที่ 14 ต.ค. 2568</t>
  </si>
  <si>
    <t>8 มกราคม 2569</t>
  </si>
  <si>
    <t>วัสดุ จำนวน 5 รายการ</t>
  </si>
  <si>
    <t>บริษัท เอส.เค.เครื่องเขียน จำกัด</t>
  </si>
  <si>
    <t>69301PO0004 ลงวันที่ 17 ธ.ค. 2568</t>
  </si>
  <si>
    <t>ห้างหุ้นส่วนจำกัด ภิญโญฟาร์มาซี</t>
  </si>
  <si>
    <t>69127PO0134 ลงวันที่ 9 ธ.ค. 2568</t>
  </si>
  <si>
    <t>บริษัท โพสเฮลท์แคร์ จำกัด</t>
  </si>
  <si>
    <t>69127PO0135 ลงวันที่ 9 ธ.ค. 2568</t>
  </si>
  <si>
    <t>บริษัท วิทยาศรม จำกัด</t>
  </si>
  <si>
    <t>69127PO0136 ลงวันที่ 9 ธ.ค. 2568</t>
  </si>
  <si>
    <t>69127PO0137 ลงวันที่ 9 ธ.ค. 2568</t>
  </si>
  <si>
    <t>69127PO0139 ลงวันที่ 9 ธ.ค. 2568</t>
  </si>
  <si>
    <t>พานพุ่มดอกไม้</t>
  </si>
  <si>
    <t>ฟลาวเวอร์ แอนด์ ยู ราคาที่เสนอ 2,450.00 บาท</t>
  </si>
  <si>
    <t>ฟลาวเวอร์ แอนด์ ยู</t>
  </si>
  <si>
    <t>69207PO0005 ลงวันที่ 13 ม.ค. 2569</t>
  </si>
  <si>
    <t>บริษัท พรอส ฟาร์มา จำกัด</t>
  </si>
  <si>
    <t>69127PO0141 ลงวันที่ 9 ธ.ค. 2568</t>
  </si>
  <si>
    <t>วัสดุวิทยาศาสตร์หรือการแพทย์สำหรับห้องปฏิบัติการ</t>
  </si>
  <si>
    <t>บริษัท ซัมเมด จำกัด ราคาที่เสนอ 346,800.00 บาท</t>
  </si>
  <si>
    <t>69127PO0089 ลงวันที่ 28 พ.ย. 2568</t>
  </si>
  <si>
    <t>ชุดโต๊ะประชุมสัมมนาอเนกประสงค์</t>
  </si>
  <si>
    <t>บริษัท ดีดี บิ้วท์อินเฟอร์นิเจอร์จำกัด</t>
  </si>
  <si>
    <t>69204PS0003 ลงวันที่ 15 ต.ค. 2568</t>
  </si>
  <si>
    <t>บันทึกวิดีโอพร้อมบริการตัดต่อ</t>
  </si>
  <si>
    <t>69206PS0011 ลงวันที่ 9 ธ.ค. 2568</t>
  </si>
  <si>
    <t>หจก.โรงพิมพ์เจริญอักษร (สำนักงานใหญ่) ราคาที่เสนอ 1,820.00 บาท</t>
  </si>
  <si>
    <t>69113PS0005 ลงวันที่ 15 ธ.ค. 2568</t>
  </si>
  <si>
    <t>บริษัท เซ็นทรัลโพลีเทรดดิ้ง จำกัด</t>
  </si>
  <si>
    <t>69127PO0138 ลงวันที่ 9 ธ.ค. 2568</t>
  </si>
  <si>
    <t>เหมาทำเพลงประจำการแข่งขัน</t>
  </si>
  <si>
    <t>นายสหภัทร์ ทิพยรุ่งเรืองกาล ราคาที่เสนอ 98,000.00 บาท</t>
  </si>
  <si>
    <t>นายสหภัทร์ ทิพยรุ่งเรืองกาล</t>
  </si>
  <si>
    <t>69216PS0015 ลงวันที่ 4 ธ.ค. 2568</t>
  </si>
  <si>
    <t>69127PO0140 ลงวันที่ 9 ธ.ค. 2568</t>
  </si>
  <si>
    <t>69127PO0142 ลงวันที่ 9 ธ.ค. 2568</t>
  </si>
  <si>
    <t>ซ่อมบำรุงรักษาเครื่องช่วยหายใจ</t>
  </si>
  <si>
    <t>บริษัทบลู อิเล็คทริค จำกัด</t>
  </si>
  <si>
    <t>69127PS0039 ลงวันที่ 4 พ.ย. 2568</t>
  </si>
  <si>
    <t>เสื้อแจกในโครงการ</t>
  </si>
  <si>
    <t>ร้าน เอ็มเค สปอร์ต ราคาที่เสนอ 9,450.00 บาท</t>
  </si>
  <si>
    <t>69100PS0083 ลงวันที่ 22 ม.ค. 2569</t>
  </si>
  <si>
    <t>โปรแกรมแก้ไขแบบก่อสร้างและจัดทำแบบ</t>
  </si>
  <si>
    <t>69218PO0008 ลงวันที่ 14 พ.ย. 2568</t>
  </si>
  <si>
    <t>จัดนิทรรศการเทิดพระเกียรติ สมเด็จพระนางเจ้าสิริกิติ์ พระบรมราชินีนาถ พระบรมราชชนนีพันปีหลวง</t>
  </si>
  <si>
    <t>ร้าน เทเบิลไนน์ ดีไซน์ ราคาที่เสนอ 30,000.00 บาท</t>
  </si>
  <si>
    <t>69135PS0007 ลงวันที่ 11 ธ.ค. 2568</t>
  </si>
  <si>
    <t>27 มกราคม 2569</t>
  </si>
  <si>
    <t>ตัดชุดปฏิบัติงาน(ชุดสูทสีม่วงสัมฤทธิ์)</t>
  </si>
  <si>
    <t>69103PS0013 ลงวันที่ 11 ธ.ค. 2568</t>
  </si>
  <si>
    <t>9 กุมภาพันธ์ 2569</t>
  </si>
  <si>
    <t>ค่าอุปกรณ์กีฬา</t>
  </si>
  <si>
    <t>ร้านโปรสปอร์ต</t>
  </si>
  <si>
    <t>69206PO0009 ลงวันที่ 18 ธ.ค. 2568</t>
  </si>
  <si>
    <t>ปั๊มน้ำอัตโนมัติ ขนาด 100 วัตต์</t>
  </si>
  <si>
    <t>69108PO0021 ลงวันที่ 12 ธ.ค. 2568</t>
  </si>
  <si>
    <t>69102PO0001 ลงวันที่ 23 ธ.ค. 2568</t>
  </si>
  <si>
    <t>วัตถุดิบประเภทเนื้อสัตว์และอาหารสำเร็จรูป เดือนธันวาคม 2568 ครั้งที่ 1</t>
  </si>
  <si>
    <t>69216PO0054 ลงวันที่ 12 ธ.ค. 2568</t>
  </si>
  <si>
    <t>ตัวรันนิ่ง</t>
  </si>
  <si>
    <t>ร้านเกษมวิทยาภัณฑ์</t>
  </si>
  <si>
    <t>ตรายาง</t>
  </si>
  <si>
    <t>69104PS0018 ลงวันที่ 23 ธ.ค. 2568</t>
  </si>
  <si>
    <t>7 มกราคม 2569</t>
  </si>
  <si>
    <t>ตกแต่งร้านค้าสวัสดิการเพื่อร่วมเฉลิมฉลอง ครบรอบ 16 ปี มหาวิทยาลัยพะเยา 16th ANNIVERSARY UP และเทศกาลปีใหม่ 2569</t>
  </si>
  <si>
    <t>ห้างหุ้นส่วนจำกัด กีฟ ยู มอร์ ราคาที่เสนอ 17,000.00 บาท</t>
  </si>
  <si>
    <t>ห้างหุ้นส่วนจำกัด กีฟ ยู มอร์</t>
  </si>
  <si>
    <t>69100PS0084 ลงวันที่ 12 ธ.ค. 2568</t>
  </si>
  <si>
    <t>26 ธันวาคม 2568</t>
  </si>
  <si>
    <t>ทำวัสดุประชาสัมพันธ์</t>
  </si>
  <si>
    <t>ร้านไอเดีย ดีไซน์</t>
  </si>
  <si>
    <t>69301PS0007 ลงวันที่ 23 ธ.ค. 2568</t>
  </si>
  <si>
    <t>ค่าวัสดุอุปกรณ์ดำเนินโครงการ</t>
  </si>
  <si>
    <t>ห้างหุ้นส่วนจำกัดพงษ์ศักดิ์เครื่องเขียน ราคาที่เสนอ 2,000.00 บาท</t>
  </si>
  <si>
    <t>69216PO0039 ลงวันที่ 25 พ.ย. 2568</t>
  </si>
  <si>
    <t>ซ่อมแซมรถยนต์กองกลาง หมายเลขทะเบียน บน 9274 พะเยา</t>
  </si>
  <si>
    <t>69103PS0014 ลงวันที่ 15 ธ.ค. 2568</t>
  </si>
  <si>
    <t>ชุดเครื่องเสียงเคลื่อนที่ แบบลากจูง 15 นิ้ว</t>
  </si>
  <si>
    <t>ร้านเจ-วัน</t>
  </si>
  <si>
    <t>69113PO0001 ลงวันที่ 16 ธ.ค. 2568</t>
  </si>
  <si>
    <t>กล้องวิดีโอ 4K</t>
  </si>
  <si>
    <t>บริษัท พาราโบล่า จำกัด</t>
  </si>
  <si>
    <t>69113PO0002 ลงวันที่ 24 ธ.ค. 2568</t>
  </si>
  <si>
    <t>รถบัสปรับอากาศ</t>
  </si>
  <si>
    <t>นายดนุพล โยธาดี ราคาที่เสนอ 72,000.00 บาท</t>
  </si>
  <si>
    <t>นายดนุพล โยธาดี</t>
  </si>
  <si>
    <t>69216PS0017 ลงวันที่ 15 ธ.ค. 2568</t>
  </si>
  <si>
    <t>เหมาทำผ้าห่มพระนอน</t>
  </si>
  <si>
    <t>นายธนพิพัฒน์ ปันสุพฤกษ์</t>
  </si>
  <si>
    <t>69100PS0086 ลงวันที่ 25 ธ.ค. 2568</t>
  </si>
  <si>
    <t>ห้างหุ้นส่วนจำกัด เอ เค ที 999</t>
  </si>
  <si>
    <t>69108PO0018 ลงวันที่ 25 พ.ย. 2568</t>
  </si>
  <si>
    <t>ชุดตรวจวิเคราะห์โรคทางห้องปฏิบัติการ</t>
  </si>
  <si>
    <t>บริษัท ทิพย์บรรพต กรุ๊ป จำกัด</t>
  </si>
  <si>
    <t>69127PO0091 ลงวันที่ 28 พ.ย. 2568</t>
  </si>
  <si>
    <t>เครื่องตัดหญ้าสนาม 4 ล้อ</t>
  </si>
  <si>
    <t>69210PO0009 ลงวันที่ 16 ธ.ค. 2568</t>
  </si>
  <si>
    <t>วัตถุดิบประเภทผัก เดือนธันวาคม 2568 ครั้งที่ 1</t>
  </si>
  <si>
    <t>69216PO0057 ลงวันที่ 16 ธ.ค. 2568</t>
  </si>
  <si>
    <t>น้ำดื่ม เดือนธันวาคม 2568</t>
  </si>
  <si>
    <t>69216PO0060 ลงวันที่ 16 ธ.ค. 2568</t>
  </si>
  <si>
    <t>เครื่องอ่านบาร์โค๊ต</t>
  </si>
  <si>
    <t>69127PO0149 ลงวันที่ 16 ธ.ค. 2568</t>
  </si>
  <si>
    <t>69210PO0008 ลงวันที่ 16 ธ.ค. 2568</t>
  </si>
  <si>
    <t>ซ่อมฝ้าเพดาน</t>
  </si>
  <si>
    <t>69301PS0006 ลงวันที่ 22 ธ.ค. 2568</t>
  </si>
  <si>
    <t>วัตถุดิบประเภทเนื้อสัตว์และอาหารสำเร็จรูป เดือนธันวาคม 2568 ครั้งที่ 2</t>
  </si>
  <si>
    <t>69216PO0058 ลงวันที่ 16 ธ.ค. 2568</t>
  </si>
  <si>
    <t>พิมพ์ไวนิล พิมพ์สติ๊กเกอร์และพิมพ์แผ่นป้าย</t>
  </si>
  <si>
    <t>ร้านนครนิวส์อิงเจ็ท</t>
  </si>
  <si>
    <t>69210PS0016 ลงวันที่ 16 ธ.ค. 2568</t>
  </si>
  <si>
    <t>น้ำยาทำความสะอาดเลนส์ Antifog Agent Sterile</t>
  </si>
  <si>
    <t>ห้างหุ้นส่วนจำกัด โปรเสิร์ท ซัพพลาย ราคาที่เสนอ 3,200.00 บาท</t>
  </si>
  <si>
    <t>ห้างหุ้นส่วนจำกัด โปรเสิร์ท ซัพพลาย</t>
  </si>
  <si>
    <t>69127PO0150 ลงวันที่ 16 ธ.ค. 2568</t>
  </si>
  <si>
    <t>เครื่องถ่ายเอกสาร จำนวน 1 เครื่อง</t>
  </si>
  <si>
    <t>หจก.เอส.พี.ซัพพลาย โอเอ ราคาที่เสนอ 33,000.00 บาท</t>
  </si>
  <si>
    <t>69113PS0001 ลงวันที่ 16 ธ.ค. 2568</t>
  </si>
  <si>
    <t>เสื้อคลุมผ่าตัดชนิดใช้แล้วทิ้ง</t>
  </si>
  <si>
    <t>บริษัท ดีเคเอสเอช (ประเทศไทย) จำกัด ราคาที่เสนอ 24,280.44 บาท</t>
  </si>
  <si>
    <t>69127PO0151 ลงวันที่ 16 ธ.ค. 2568</t>
  </si>
  <si>
    <t>ครุภัณฑ์การศึกษา</t>
  </si>
  <si>
    <t>69100PO0037 ลงวันที่ 29 ธ.ค. 2568</t>
  </si>
  <si>
    <t>29 ธันวาคม 2568</t>
  </si>
  <si>
    <t>ครุภัณฑ์</t>
  </si>
  <si>
    <t>บริษัท เอ็ม.เอ.ดิสทริบิวชั่น จำกัด</t>
  </si>
  <si>
    <t>69213PO0004 ลงวันที่ 16 ธ.ค. 2568</t>
  </si>
  <si>
    <t>ม.ค.</t>
  </si>
  <si>
    <t>ครุภัณฑ์การศึกษา(เครื่องสแกนลายนิ้วมือ)</t>
  </si>
  <si>
    <t>69202PS0012 ลงวันที่ 12 ก.พ. 2569</t>
  </si>
  <si>
    <t>ยา Prucalopride tablet 2 MG</t>
  </si>
  <si>
    <t>บริษัท ยูนีซัน จำกัด</t>
  </si>
  <si>
    <t>69127PO0153 ลงวันที่ 17 ธ.ค. 2568</t>
  </si>
  <si>
    <t>ครุภัณฑ์การศึกษา(ตู้อบลมร้อน)</t>
  </si>
  <si>
    <t>บริษัท ยูเนี่ยน ซายน์ จำกัด</t>
  </si>
  <si>
    <t>68202PS0011 ลงวันที่ 19 ก.พ. 2569</t>
  </si>
  <si>
    <t>19 กุมภาพันธ์ 2569</t>
  </si>
  <si>
    <t>วัสดุอุปกรณ์และสารเคมี ในการทำโครงงานนักเรียน เรื่อง "การเตรียมและสมบัติของฟิล์มไฮโดรเจลจากแป้งถั่งเขียว-โพลิไวนิลเเอลกอฮอร์ เพื่อประยุกต์เป็นฟิล์มปลดปล่อยยา" ผู้จัดทำ นางสาวพิมพ์ชนก บัวรัตน์, นางสาวภัทราพร สมสนุก และนายภพธรรม ลิ่มบุญสืบสาย นักเรียนชั้นมัธยมศึกษาปีที่ 4 โครงการ วมว. โดยมี อาจารย์มนัส ใจมะสิทธิ์ และดร.วรรณฤดี แก้วมีศรี เป็นอาจารย์ที่ปรึกษาโครงงาน</t>
  </si>
  <si>
    <t>ยูเนี่ยน ซายน์ จำกัด (สำนักงานใหญ่) ราคาที่เสนอ 8,563.00 บาท</t>
  </si>
  <si>
    <t>69216PO0061 ลงวันที่ 17 ธ.ค. 2568</t>
  </si>
  <si>
    <t>26 มกราคม 2569</t>
  </si>
  <si>
    <t>ยา Dronedarone 400 mg tab</t>
  </si>
  <si>
    <t>69127PO0154 ลงวันที่ 17 ธ.ค. 2568</t>
  </si>
  <si>
    <t>ยา Levetiracetam TAB 500 mg</t>
  </si>
  <si>
    <t>69127PO0155 ลงวันที่ 17 ธ.ค. 2568</t>
  </si>
  <si>
    <t>ยา Pitavastatin 4 MG tablet</t>
  </si>
  <si>
    <t>บริษัท ไบโอฟาร์ม เคมิคัลส์ จำกัด</t>
  </si>
  <si>
    <t>69127PO0156 ลงวันที่ 17 ธ.ค. 2568</t>
  </si>
  <si>
    <t>ซ่อมจอแสดงผลขนาด 55 นิ้ว</t>
  </si>
  <si>
    <t>ร้านสมบูรณ์อีเล็คโทรนิคส์ ราคาที่เสนอ 4,500.00 บาท</t>
  </si>
  <si>
    <t>69211PS0008 ลงวันที่ 18 ธ.ค. 2568</t>
  </si>
  <si>
    <t>16 มกราคม 2569</t>
  </si>
  <si>
    <t>ครุภัณฑ์การศึกษา(ปั๊มสุญญากาศ)</t>
  </si>
  <si>
    <t>69100PO0040 ลงวันที่ 29 ธ.ค. 2568</t>
  </si>
  <si>
    <t>69206PS0013 ลงวันที่ 23 ธ.ค. 2568</t>
  </si>
  <si>
    <t>ยา 0.9% Sodium chloride INJ 100 ML</t>
  </si>
  <si>
    <t>69127PO0161 ลงวันที่ 17 ธ.ค. 2568</t>
  </si>
  <si>
    <t>ยา Dengue Vaccine INJ 0.5 ML</t>
  </si>
  <si>
    <t>69127PO0164 ลงวันที่ 17 ธ.ค. 2568</t>
  </si>
  <si>
    <t>จัดทำเสื้อโครงการพะเยาวิจัย 15</t>
  </si>
  <si>
    <t>บริษัท ยูนิฟอร์ม สตูดิโอ จำกัด</t>
  </si>
  <si>
    <t>69100PO0085 ลงวันที่ 15 ธ.ค. 2568</t>
  </si>
  <si>
    <t>ยา Sodium Chloride ENEMA 20 ML</t>
  </si>
  <si>
    <t>69127PO0162 ลงวันที่ 17 ธ.ค. 2568</t>
  </si>
  <si>
    <t>ทำวีดิโอ รายการ Lib Arts' Talk ตอนที่ 1</t>
  </si>
  <si>
    <t>นายเกษมสันต์ ดาดไธสง ราคาที่เสนอ 8,000.00 บาท</t>
  </si>
  <si>
    <t>นายเกษมสันต์ ดาดไธสง</t>
  </si>
  <si>
    <t>69204PS0010 ลงวันที่ 4 ธ.ค. 2568</t>
  </si>
  <si>
    <t>2 กุมภาพันธ์ 2569</t>
  </si>
  <si>
    <t>เปลี่ยนชุดหม้อเบรครถ แม่ปั๊มพร้อมก้ามเบรค และยางรถไฟฟ้า</t>
  </si>
  <si>
    <t>บริษัท มาสเตอร์ อีวี จำกัด</t>
  </si>
  <si>
    <t>69127PS0050 ลงวันที่ 17 ธ.ค. 2568</t>
  </si>
  <si>
    <t>บริษัท สยามฟาร์มาซูติคอล จำกัด</t>
  </si>
  <si>
    <t>69127PO0163 ลงวันที่ 16 ธ.ค. 2568</t>
  </si>
  <si>
    <t>ตัดชุดสูทสากล พร้อมปักโลโก้ จำนวน 29 ชุด</t>
  </si>
  <si>
    <t>69107PS0002 ลงวันที่ 25 ก.พ. 2569</t>
  </si>
  <si>
    <t>25 กุมภาพันธ์ 2569</t>
  </si>
  <si>
    <t>ยา Pioglitazone TAB 30 MG</t>
  </si>
  <si>
    <t>69127PO0165 ลงวันที่ 17 ธ.ค. 2568</t>
  </si>
  <si>
    <t>69127PO0160 ลงวันที่ 17 ธ.ค. 2568</t>
  </si>
  <si>
    <t>69127PO0159 ลงวันที่ 17 ธ.ค. 2568</t>
  </si>
  <si>
    <t>เวชภัณฑ์ที่มิใช่ยาสำหรับห้องผ่าตัด</t>
  </si>
  <si>
    <t>บริษัท ดีเคเอสเอช (ประเทศไทย) จำกัด ราคาที่เสนอ 41,600.00 บาท</t>
  </si>
  <si>
    <t>69127PO0157 ลงวันที่ 17 ธ.ค. 2568</t>
  </si>
  <si>
    <t>ชุดเดรปสำหรับผ่าตัด</t>
  </si>
  <si>
    <t>บริษัท ไลฟ์พลัส จำกัด ราคาที่เสนอ 66,150.00 บาท</t>
  </si>
  <si>
    <t>69127PO0158 ลงวันที่ 17 ธ.ค. 2568</t>
  </si>
  <si>
    <t>วัสดุ จำนวน 1 รายการ</t>
  </si>
  <si>
    <t>นายศุภรากร สุขเรือง</t>
  </si>
  <si>
    <t>69301PO0006 ลงวันที่ 23 ธ.ค. 2568</t>
  </si>
  <si>
    <t>ทำป้ายไวนิลพระบรมฉายาลักษณ์ สมเด็จพระนางเจ้าสิริกิต์ พระบรมราชินีนาถ พระบรมราชชนนีพันปีหลวง</t>
  </si>
  <si>
    <t>ร้าน เทเบิลไนน์ ดีไซน์ ราคาที่เสนอ 17,760.00 บาท</t>
  </si>
  <si>
    <t>69216PS0020 ลงวันที่ 17 ธ.ค. 2568</t>
  </si>
  <si>
    <t>ยา SIMVASTATIN TAB 40 MG</t>
  </si>
  <si>
    <t>69127PO0166 ลงวันที่ 17 ธ.ค. 2568</t>
  </si>
  <si>
    <t>เหมาเวทีและเครื่องเสียง</t>
  </si>
  <si>
    <t>พศินไลท์แอนด์ซาวด์ ราคาที่เสนอ 20,000.00 บาท</t>
  </si>
  <si>
    <t>69204PS0009 ลงวันที่ 4 ธ.ค. 2568</t>
  </si>
  <si>
    <t>เครื่องถ่ายเอกสาร จำนวน 5 เครื่อง เครื่องละ 3,500 บาทต่อเดือน (รายเดือน) และ เช่าเครื่องพิมพ์เลเซอร์ ขาว-ดำ แบบ 2 ถาด จำนวน 10 เครื่อง เครื่องละ 1,500 บาทต่อเดือน (รายเดือน)</t>
  </si>
  <si>
    <t>คัดเลือก</t>
  </si>
  <si>
    <t>69127PS0024 ลงวันที่ 21 ต.ค. 2568</t>
  </si>
  <si>
    <t>เครื่องพิมพ์อิงค์เจ็ท ขาวดำ-สี มัลติฟังก์ชั่น จำนวน 30 เครื่อง เครื่องละ 1,300 บาทต่อเดือน (รายเดือน)</t>
  </si>
  <si>
    <t>69127PS0027 ลงวันที่ 22 ต.ค. 2568</t>
  </si>
  <si>
    <t>ยา Sodium Chloride 3% 500 ml</t>
  </si>
  <si>
    <t>69127PO0167 ลงวันที่ 17 ธ.ค. 2568</t>
  </si>
  <si>
    <t>ก่อสร้างทางเทพื้นคอนกรีตและทางลาด คณะวิทยาศาสตร์</t>
  </si>
  <si>
    <t>หจก.สวนศรี การ์เด้น แอนด์ แลนด์สเคป</t>
  </si>
  <si>
    <t>68202PS0045 ลงวันที่ 17 ธ.ค. 2568</t>
  </si>
  <si>
    <t>ยา prednisoLONE EYE DROP 1% 5 ML</t>
  </si>
  <si>
    <t>69127PO0168 ลงวันที่ 17 ธ.ค. 2568</t>
  </si>
  <si>
    <t>ยา Varicella Vaccine,live 0.5 ML</t>
  </si>
  <si>
    <t>69127PO0169 ลงวันที่ 17 ธ.ค. 2568</t>
  </si>
  <si>
    <t>ยา MedroxyPROGESTERone Acetate INJ 150 MG/3 ML</t>
  </si>
  <si>
    <t>69127PO0170 ลงวันที่ 17 ธ.ค. 2568</t>
  </si>
  <si>
    <t>69127PO0171 ลงวันที่ 17 ธ.ค. 2568</t>
  </si>
  <si>
    <t>30 ธันวาคม 2568</t>
  </si>
  <si>
    <t>ยา Deferasirox tablet 250 MG</t>
  </si>
  <si>
    <t>69127PO0172 ลงวันที่ 17 ธ.ค. 2568</t>
  </si>
  <si>
    <t>ยา TraZODone TAB 50 MG</t>
  </si>
  <si>
    <t>บริษัท สตาร์แล็บ จำกัด</t>
  </si>
  <si>
    <t>69127PO0173 ลงวันที่ 17 ธ.ค. 2568</t>
  </si>
  <si>
    <t>ยา Topiramate TAB 50 MG</t>
  </si>
  <si>
    <t>69127PO0175 ลงวันที่ 18 ธ.ค. 2568</t>
  </si>
  <si>
    <t>จัดทำกระเป๋าโครงการพะเยาวิจัย 15</t>
  </si>
  <si>
    <t>บริษัท โปโลเมคเกอร์ จำกัด (สำนักงานใหญ่)</t>
  </si>
  <si>
    <t>69100PS0089 ลงวันที่ 18 ธ.ค. 2568</t>
  </si>
  <si>
    <t>เหมาจัดทำเซ็ตซองพลาสติก-ปากกา</t>
  </si>
  <si>
    <t>ห้างหุ้นส่วนจำกัด วี เจ ที มาร์เก็ตติ้ง ราคาที่เสนอ 10,000.00 บาท</t>
  </si>
  <si>
    <t>69211PS0009 ลงวันที่ 18 ธ.ค. 2568</t>
  </si>
  <si>
    <t>ถ่ายเอกสารหลักสูตรนิติศาสตรดุษฎีบัณฑิต หลักสูตรปรับปรุง พ.ศ.2569</t>
  </si>
  <si>
    <t>ร้าน เอ็น เอส บริการ</t>
  </si>
  <si>
    <t>69205PS0008 ลงวันที่ 18 ธ.ค. 2568</t>
  </si>
  <si>
    <t>ซ่อมเครื่องปรับอากาศแบบแยกส่วน ขนาด 48000 บีทียู</t>
  </si>
  <si>
    <t>เดินระบบไฟฟ้าพร้อมเปลี่ยนหลอดเมทัล</t>
  </si>
  <si>
    <t>ธนากร การช่าง</t>
  </si>
  <si>
    <t>69209PS0004 ลงวันที่ 22 ธ.ค. 2568</t>
  </si>
  <si>
    <t>เหมาจัดสถานที่พิธีเปิดโครงการ</t>
  </si>
  <si>
    <t>วิน ครีเอทีฟ</t>
  </si>
  <si>
    <t>69100PS0093 ลงวันที่ 21 ม.ค. 2569</t>
  </si>
  <si>
    <t>เหมาเช่าเครื่องเสียง และแสงสี</t>
  </si>
  <si>
    <t>69100PS0095 ลงวันที่ 21 ม.ค. 2569</t>
  </si>
  <si>
    <t>เหมาเรือพาย เรือยนต์</t>
  </si>
  <si>
    <t>นางเรณู ใจสะอาด</t>
  </si>
  <si>
    <t>69100PS0094 ลงวันที่ 21 ม.ค. 2569</t>
  </si>
  <si>
    <t>69218PO0020 ลงวันที่ 22 ธ.ค. 2568</t>
  </si>
  <si>
    <t>จ้างซ่อมแซมวอลเปเปอร์ห้องอธิการบดี มหาวิทยาลัยพะเยา</t>
  </si>
  <si>
    <t>ร้านวริศราผ้าม่าน</t>
  </si>
  <si>
    <t>69108PS0018 ลงวันที่ 25 พ.ย. 2568</t>
  </si>
  <si>
    <t>เครื่องมัลติมีเดีย แอลซีดี เลเซอร์โปรเจคเตอร์ พร้อมจอภาพ</t>
  </si>
  <si>
    <t>69201PO0002 ลงวันที่ 22 ธ.ค. 2568</t>
  </si>
  <si>
    <t>เหมาบำรุงรักษาระบบแหล่งจ่ายก๊าซทางการแพทย์ โรงพยาบาลมหาวิทยาลัยพะเยา</t>
  </si>
  <si>
    <t>บริษัท เอส.คอมเพรสด์ แอร์ จำกัด</t>
  </si>
  <si>
    <t>69127PS0046 ลงวันที่ 26 พ.ย. 2568</t>
  </si>
  <si>
    <t>69218PO0021 ลงวันที่ 22 ธ.ค. 2568</t>
  </si>
  <si>
    <t>ยา Telmisartan 40 mg</t>
  </si>
  <si>
    <t>69127PO0179 ลงวันที่ 22 ธ.ค. 2568</t>
  </si>
  <si>
    <t>ถ้วยรางวัล</t>
  </si>
  <si>
    <t>69220PO0003 ลงวันที่ 22 ธ.ค. 2568</t>
  </si>
  <si>
    <t>วัสดุเชื้อเพลิงและหล่อลื่น</t>
  </si>
  <si>
    <t>ห้างหุ้นส่วนจำกัด วันสิริ เซอร์วิส ราคาที่เสนอ 10,000.00 บาท</t>
  </si>
  <si>
    <t>ห้างหุ้นส่วนจำกัด วันสิริ เซอร์วิส</t>
  </si>
  <si>
    <t>69112PO0009 ลงวันที่ 26 ธ.ค. 2568</t>
  </si>
  <si>
    <t>หนังสือ วารสาร ตำราประจำห้องสมุดโรงเรียนสาธิตมหาวิทยาลัยพะเยา</t>
  </si>
  <si>
    <t>ศูนย์หนังสือจุฬาลงกรณ์มหาวิทยาลัย ราคาที่เสนอ 49,931.40 บาท</t>
  </si>
  <si>
    <t>ศูนย์หนังสือจุฬาลงกรณ์มหาวิทยาลัย</t>
  </si>
  <si>
    <t>69216PO0056 ลงวันที่ 15 ธ.ค. 2568</t>
  </si>
  <si>
    <t>ยา Benserazide 50 mg + levodopa 200 mg tablet</t>
  </si>
  <si>
    <t>บริษัท เมดไลน์ จำกัด</t>
  </si>
  <si>
    <t>69127PO0180 ลงวันที่ 22 ธ.ค. 2568</t>
  </si>
  <si>
    <t>รายการที่ 1. สีน้ำทาภายนอก No.1000 18 ลิตรบริษัท ไอ ไทเกอร์ส จำกัด ราคาที่เสนอ 3,000.00 บาท</t>
  </si>
  <si>
    <t>69211PO0005 ลงวันที่ 22 ธ.ค. 2568</t>
  </si>
  <si>
    <t>รายการที่ 2. สีน้ำทาภายใน 9 ลิตรบริษัท ไอ ไทเกอร์ส จำกัด ราคาที่เสนอ 1,200.00 บาท</t>
  </si>
  <si>
    <t>รายการที่ 3. สีน้ำทาภายนอก สีแดงด้าน 3.785 ลิตรบริษัท ไอ ไทเกอร์ส จำกัด ราคาที่เสนอ 1,500.00 บาท</t>
  </si>
  <si>
    <t>รายการที่ 4. สีน้ำทาภายนอก สีดำด้าน 3.785 ลิตร บริษัท ไอ ไทเกอร์ส จำกัด ราคาที่เสนอ 670.00 บาท</t>
  </si>
  <si>
    <t>รายการที่ 5. สีน้ำทาภายนอก สีขาวด้าน 3.785 ลิตร บริษัท ไอ ไทเกอร์ส จำกัด ราคาที่เสนอ 1,230.00 บาท</t>
  </si>
  <si>
    <t>รายการที่ 6. สีกันซึมภายในและภายนอกอาคารบริษัท ไอ ไทเกอร์ส จำกัด ราคาที่เสนอ 10,700.00 บาท</t>
  </si>
  <si>
    <t>รายการที่ 7. แผ่นตาข่ายไฟเบอร์บริษัท ไอ ไทเกอร์ส จำกัด ราคาที่เสนอ 6,800.00 บาท</t>
  </si>
  <si>
    <t>รายการที่ 8. กาวใสกันน้ำซึมบริษัท ไอ ไทเกอร์ส จำกัด ราคาที่เสนอ 260.00 บาท</t>
  </si>
  <si>
    <t>รายการที่ 9. ชุดสายชำระบริษัท ไอ ไทเกอร์ส จำกัด ราคาที่เสนอ 5,700.00 บาท</t>
  </si>
  <si>
    <t>รายการที่ 10. ก๊อกอ่างล้างหน้า 4 หุนบริษัท ไอ ไทเกอร์ส จำกัด ราคาที่เสนอ 8,640.00 บาท</t>
  </si>
  <si>
    <t>รายการที่ 11. แปรงทาสี 3 นิ้วบริษัท ไอ ไทเกอร์ส จำกัด ราคาที่เสนอ 120.00 บาท</t>
  </si>
  <si>
    <t>รายการที่ 12. แปรงทาสี 4 นิ้วบริษัท ไอ ไทเกอร์ส จำกัด ราคาที่เสนอ 180.00 บาท</t>
  </si>
  <si>
    <t>เครื่องอ่านบัตร RFID</t>
  </si>
  <si>
    <t>เครื่องอ่านบัตร RFIDบริษัท ไอ ไทเกอร์ส จำกัด ราคาที่เสนอ 1,800.00 บาท</t>
  </si>
  <si>
    <t>69211PO0006 ลงวันที่ 24 ธ.ค. 2568</t>
  </si>
  <si>
    <t>เวทีและโครงสร้างระบบเสียง จอแสดงผล ไมค์ เครื่องดนตรี เเละระบบไฟ</t>
  </si>
  <si>
    <t>69210PS0017 ลงวันที่ 22 ธ.ค. 2568</t>
  </si>
  <si>
    <t>15 มกราคม 2569</t>
  </si>
  <si>
    <t>บริษัท ดีเคเอสเอช (ประเทศไทย) จำกัด ราคาที่เสนอ 32,635.00 บาท</t>
  </si>
  <si>
    <t>69127PO0182 ลงวันที่ 22 ธ.ค. 2568</t>
  </si>
  <si>
    <t>ผลิตผ้าคล้องคอ สีดำ</t>
  </si>
  <si>
    <t>นางสาวลาวัลย์ อุบาลศรี ราคาที่เสนอ 15,000.00 บาท</t>
  </si>
  <si>
    <t>69100PS0092 ลงวันที่ 23 ธ.ค. 2568</t>
  </si>
  <si>
    <t>โต๊ะพับอเนกประสงค์</t>
  </si>
  <si>
    <t>ห้างหุ้นส่วนจำกัด พะเยา โอเอ แอนด์ เซอร์วิส ราคาที่เสนอ 69,600.00 บาท</t>
  </si>
  <si>
    <t>69207PO0009 ลงวันที่ 29 ม.ค. 2569</t>
  </si>
  <si>
    <t>บริษัท ซีไอดิสก์ (ประเทศไทย) จำกัด</t>
  </si>
  <si>
    <t>69221PO0003 ลงวันที่ 28 ม.ค. 2569</t>
  </si>
  <si>
    <t>28 มกราคม 2569</t>
  </si>
  <si>
    <t>69221PS0008 ลงวันที่ 28 ม.ค. 2569</t>
  </si>
  <si>
    <t>วัสดุอุปกรณ์งานช่าง ประจำปีงบประมาณ พ.ศ. 2569</t>
  </si>
  <si>
    <t>บริษัท สยามโกลบอลเฮ้าส์ จำกัด(มหาชน) สาขาพะเยา สาขาที่ 00029 ราคาที่เสนอ 19,448.00 บาท</t>
  </si>
  <si>
    <t>บริษัท สยามโกลบอลเฮ้าส์ จำกัด(มหาชน) สาขาพะเยา สาขาที่ 00029</t>
  </si>
  <si>
    <t>69216PO0063 ลงวันที่ 24 ธ.ค. 2568</t>
  </si>
  <si>
    <t>เสื้อม่อฮ่อมพร้อมปัก</t>
  </si>
  <si>
    <t>อันนา ดีไซน์</t>
  </si>
  <si>
    <t>69201PO0004 ลงวันที่ 13 ม.ค. 2569</t>
  </si>
  <si>
    <t>เหมาจัดนิทรรศการ</t>
  </si>
  <si>
    <t>69201PS0007 ลงวันที่ 24 ธ.ค. 2568</t>
  </si>
  <si>
    <t>ทำแลปทันตกรรมผลิตฟันเทียม</t>
  </si>
  <si>
    <t>บริษัท พี ซี เด็นตัล แลป จำกัด</t>
  </si>
  <si>
    <t>69218PS0021 ลงวันที่ 24 ธ.ค. 2568</t>
  </si>
  <si>
    <t>เหมาบริการตรวจเอกซเรย์เต้านมด้วยเครื่องเอกซเรย์แมมโมแกรมดิจิตอล (Digital Mammogram) ในอัตราค่าบริการคงที่ไม่จำกัดปริมาณ ประจำปีงบประมาณ พ.ศ. 2569</t>
  </si>
  <si>
    <t>บริษัท โรงพยาบาลพะเยาราม จำกัด</t>
  </si>
  <si>
    <t>69127PS0037 ลงวันที่ 3 พ.ย. 2568</t>
  </si>
  <si>
    <t>สติ๊กเกอร์บาร์โค้ด (ไดเรคเทอร์มอล) ขนาด 5x2 เซนติเมตร (ไม่พิมพ์)</t>
  </si>
  <si>
    <t>ร้าน เอ็น.เอส.พี. ซัพพลาย ราคาที่เสนอ 157,500.00 บาท</t>
  </si>
  <si>
    <t>ร้าน เอ็น.เอส.พี. ซัพพลาย</t>
  </si>
  <si>
    <t>69127PO0148 ลงวันที่ 16 ธ.ค. 2568</t>
  </si>
  <si>
    <t>69127PO0185 ลงวันที่ 24 ธ.ค. 2568</t>
  </si>
  <si>
    <t>69127PO0186 ลงวันที่ 24 ธ.ค. 2568</t>
  </si>
  <si>
    <t>เจเค ปริ้นติ้ง JK printing</t>
  </si>
  <si>
    <t>69221PS0009 ลงวันที่ 26 ธ.ค. 2568</t>
  </si>
  <si>
    <t>ปริ้นต์และจัดทำรูปเล่มรายงานการประกันคุณภาพการศึกษาภายใน ระดับคณะ คณะศิลปศาสตร์ ปีการศึกษา 2567</t>
  </si>
  <si>
    <t>ร้าน เอส บริการ ราคาที่เสนอ 10,400.00 บาท</t>
  </si>
  <si>
    <t>69204PS0006 ลงวันที่ 20 พ.ย. 2568</t>
  </si>
  <si>
    <t>สิทธิ์การใช้งานระบบ OpenAthens ประจำปีงบประมาณ พ.ศ. 2569</t>
  </si>
  <si>
    <t>บริษัท ไอที รัน จำกัด</t>
  </si>
  <si>
    <t>69100PO0041 ลงวันที่ 24 ธ.ค. 2568</t>
  </si>
  <si>
    <t>ครุภัณฑ์งานบ้านงานครัว งานโรงแรมฟ้ามุ่ยและเอื้องคำ</t>
  </si>
  <si>
    <t>บริษัท พรหมนิมิตร คอมเพล็กซ์ จำกัด ราคาที่เสนอ 242,900.00 บาท</t>
  </si>
  <si>
    <t>69100PO0042 ลงวันที่ 24 ธ.ค. 2568</t>
  </si>
  <si>
    <t>วัสดุสำหรับงานโสตทัศนูปกรณ์</t>
  </si>
  <si>
    <t>69210PO0010 ลงวันที่ 25 ธ.ค. 2568</t>
  </si>
  <si>
    <t>ครุภัณฑ์สำหรับงานโสตทัศนูปกรณ์</t>
  </si>
  <si>
    <t>69210PO0011 ลงวันที่ 25 ธ.ค. 2568</t>
  </si>
  <si>
    <t>เหมาออกแบบเล่มรายงานการประเมินตนเอง</t>
  </si>
  <si>
    <t>นางสาววิลาสินี วงศ์ช่างเงิน ราคาที่เสนอ 12,000.00 บาท</t>
  </si>
  <si>
    <t>นางสาววิลาสินี วงศ์ช่างเงิน</t>
  </si>
  <si>
    <t>69204PS0005 ลงวันที่ 20 พ.ย. 2568</t>
  </si>
  <si>
    <t>ทำเสื้อแจกในโครงการสร้างจิตสำนึกรักองค์กรและการทำงานเป็นทีม</t>
  </si>
  <si>
    <t>ก่อการ ดีลเลอร์</t>
  </si>
  <si>
    <t>69108PS0021 ลงวันที่ 12 ธ.ค. 2568</t>
  </si>
  <si>
    <t>ถ่ายเอกสารโครงการฝึกภาคปฏิบัติ</t>
  </si>
  <si>
    <t>69208PS0007 ลงวันที่ 6 ม.ค. 2569</t>
  </si>
  <si>
    <t>จัดซื้อข้าวสาร เดือนมกราคม 2569</t>
  </si>
  <si>
    <t>69216PO0064 ลงวันที่ 5 ม.ค. 2569</t>
  </si>
  <si>
    <t>บริษัท เชียงแสง (เชียงราย) จำกัด</t>
  </si>
  <si>
    <t>พิมพ์ ส.ค.ส2569 มหาวิทยาลัยพะเยา พร้อมซอง</t>
  </si>
  <si>
    <t>69103PS0015 ลงวันที่ 25 ธ.ค. 2568</t>
  </si>
  <si>
    <t>หมึกเครื่องพิมพ์</t>
  </si>
  <si>
    <t>69107PO0001 ลงวันที่ 26 ธ.ค. 2568</t>
  </si>
  <si>
    <t>ซ่อมครุภัณฑ์</t>
  </si>
  <si>
    <t>69101PS0003 ลงวันที่ 13 ม.ค. 2569</t>
  </si>
  <si>
    <t>พาติชั่น</t>
  </si>
  <si>
    <t>หจก.เมรี่เฟอร์นิเจอร์ ราคาที่เสนอ 8,700.00 บาท</t>
  </si>
  <si>
    <t>69204PO0006 ลงวันที่ 22 ธ.ค. 2568</t>
  </si>
  <si>
    <t>จัดซื้อครุภัณฑ์สำนักงาน จำนวน 2 รายการ</t>
  </si>
  <si>
    <t>ห้างหุ้นส่วนจำกัด ไอที โปรเจค แอนด์ซัพพลาย</t>
  </si>
  <si>
    <t>69206PO0008 ลงวันที่ 26 ธ.ค. 2568</t>
  </si>
  <si>
    <t>งบส่วนงานบริหาร คณะวิทยาศาสตร์การแพทย์</t>
  </si>
  <si>
    <t>69203PO0054 ลงวันที่ 20 ม.ค. 2569</t>
  </si>
  <si>
    <t>ซ่อมเเซมครุภัณฑ์กล้องวงจรปิด อาคารปฏิบัติการวิศวกรรมเครื่องกล</t>
  </si>
  <si>
    <t>ร้านพอร์ช คอมพิวเตอร์</t>
  </si>
  <si>
    <t>69210PS0018 ลงวันที่ 26 ธ.ค. 2568</t>
  </si>
  <si>
    <t>เกตุ แอร์ เซอร์วิส ราคาที่เสนอ 179,011.00 บาท</t>
  </si>
  <si>
    <t>เกตุ แอร์ เซอร์วิส</t>
  </si>
  <si>
    <t>69100PO0046 ลงวันที่ 29 ธ.ค. 2568</t>
  </si>
  <si>
    <t>นมสดรสจืด สำหรับนักเรียน เดือนมกราคม 2569</t>
  </si>
  <si>
    <t>69216PO0065 ลงวันที่ 15 ม.ค. 2569</t>
  </si>
  <si>
    <t>ห้างหุ้นส่วนจำกัด พะเยา ซัพพลาย เซอร์วิส ราคาที่เสนอ 24,500.00 บาท</t>
  </si>
  <si>
    <t>69100PO0045 ลงวันที่ 29 ธ.ค. 2568</t>
  </si>
  <si>
    <t>นม UHT สำหรับนักเรียน เดือนมกราคม 2569 ครั้งที่ 2</t>
  </si>
  <si>
    <t>69216PO0066 ลงวันที่ 9 ม.ค. 2569</t>
  </si>
  <si>
    <t>นม UHT สำหรับนักเรียน เดือนมกราคม 2569 ครั้งที่ 3</t>
  </si>
  <si>
    <t>69216PO0067 ลงวันที่ 9 ม.ค. 2569</t>
  </si>
  <si>
    <t>T-Generral 2.75 Phaco Pack</t>
  </si>
  <si>
    <t>69127PO0189 ลงวันที่ 29 ธ.ค. 2568</t>
  </si>
  <si>
    <t>น้ำยาเครื่องตรวจแก๊สในเลือด Blood Gas Analysis</t>
  </si>
  <si>
    <t>บริษัท เอ็มพี เมดกรุ๊ป จำกัด</t>
  </si>
  <si>
    <t>69127PO0183 ลงวันที่ 29 ธ.ค. 2568</t>
  </si>
  <si>
    <t>ร้านธนากรบล็อก</t>
  </si>
  <si>
    <t>69210PS0015 ลงวันที่ 9 ธ.ค. 2568</t>
  </si>
  <si>
    <t>ห้างหุ้นส่วนจำกัด พะเยาเครื่องเขียน ราคาที่เสนอ 1,760.00 บาท</t>
  </si>
  <si>
    <t>69135PS0008 ลงวันที่ 5 ม.ค. 2569</t>
  </si>
  <si>
    <t>เหมาบำรุงรักษาระบบบำบัดน้ำเสียแบบแอกทิเวเต็ดสลัดจ์ (AS)โรงพยาบาลมหาวิทยาลัยพะเยา</t>
  </si>
  <si>
    <t>บริษัท กรีน โซลูชั่นส์ คอนซัลติ้ง จำกัด</t>
  </si>
  <si>
    <t>69127PS0045 ลงวันที่ 26 พ.ย. 2568</t>
  </si>
  <si>
    <t>เหมาตกแต่งสถานที่และจัดทำป้ายรางวัลในโครงการ Meeting of the Mind เฉลิมฉลอง ครบรอบ 16 ปี มหาวิทยาลัยพะเยา</t>
  </si>
  <si>
    <t>69103PS0016 ลงวันที่ 29 ธ.ค. 2568</t>
  </si>
  <si>
    <t>เหมาเครื่องเสียง ระบบไฟ ระบบภาพและเอฟเฟค พร้อมผู้ควบคุม</t>
  </si>
  <si>
    <t>ร้านพศินไลท์ แอนด์ซาวด์</t>
  </si>
  <si>
    <t>69103PS0017 ลงวันที่ 3 ก.พ. 2569</t>
  </si>
  <si>
    <t>3 กุมภาพันธ์ 2569</t>
  </si>
  <si>
    <t>จัดซื้อวัสดุสำนักงาน</t>
  </si>
  <si>
    <t>69127PO0086 ลงวันที่ 27 พ.ย. 2568</t>
  </si>
  <si>
    <t>ซ่อมแซมและบำรุงรักษาห้องพัก อาคารเอื้องเงิน 1 จำนวน 7 ห้อง</t>
  </si>
  <si>
    <t>ห้างหุ้นส่วนจำกัด ธิชาบบิวดิ้งแอนด์ดีไซน์ ราคาที่เสนอ 466,400.00 บาท</t>
  </si>
  <si>
    <t>ห้างหุ้นส่วนจำกัด ธิชาบบิวดิ้งแอนด์ดีไซน์</t>
  </si>
  <si>
    <t>69100PS0097 ลงวันที่ 30 ธ.ค. 2568</t>
  </si>
  <si>
    <t>ทำเครื่องไทยทานถวายพระสงฆ์,ดอกไม้ตกแต่งสถานที่และพวงมาลัยดอกดาวเรือง</t>
  </si>
  <si>
    <t>69103PS0018 ลงวันที่ 5 ม.ค. 2569</t>
  </si>
  <si>
    <t>งบส่วนงานบริหาร คณะสาธารณสุขศาสตร์</t>
  </si>
  <si>
    <t>69221PO0004 ลงวันที่ 4 ก.พ. 2569</t>
  </si>
  <si>
    <t>ครุภัณฑ์คอมพิวเตอร์ (เครื่องสแกนเอกสาร)</t>
  </si>
  <si>
    <t>69220PO0004 ลงวันที่ 14 ม.ค. 2569</t>
  </si>
  <si>
    <t>ป้ายโฟมบอร์ดฉลุ</t>
  </si>
  <si>
    <t>69103PS0019 ลงวันที่ 5 ม.ค. 2569</t>
  </si>
  <si>
    <t>วัสดุงานบ้านงานครัว ประจำปีงบประมาณ พ.ศ.2569</t>
  </si>
  <si>
    <t>ห้างหุ้นส่วนจำกัดคลังครัวเรือนซัพพลาย</t>
  </si>
  <si>
    <t>69216PO0068 ลงวันที่ 22 ม.ค. 2569</t>
  </si>
  <si>
    <t>สารเคมี</t>
  </si>
  <si>
    <t>บริษัท ยู.เค.สมาร์ท อินเตอร์เทรด จำกัด ราคาที่เสนอ 9,651.40 บาท</t>
  </si>
  <si>
    <t>69216PO0069 ลงวันที่ 5 ม.ค. 2569</t>
  </si>
  <si>
    <t>เสื้อกิจกรรม</t>
  </si>
  <si>
    <t>69103PS0010 ลงวันที่ 20 พ.ย. 2568</t>
  </si>
  <si>
    <t>69103PO0003 ลงวันที่ 20 พ.ย. 2568</t>
  </si>
  <si>
    <t>ร้านเอ็มเค สปอร์ต ราคาที่เสนอ 27,060.00 บาท</t>
  </si>
  <si>
    <t>ร้านเอ็มเค สปอร์ต</t>
  </si>
  <si>
    <t>69105PS0007 ลงวันที่ 5 ม.ค. 2569</t>
  </si>
  <si>
    <t>เครื่องวัดอุณหภูมิและความชื้นของอากาศ (Thermo Hygrometer)</t>
  </si>
  <si>
    <t>บริษัท ซัมเมด จำกัด ราคาที่เสนอ 24,000.00 บาท</t>
  </si>
  <si>
    <t>69127PO0192 ลงวันที่ 5 ม.ค. 2569</t>
  </si>
  <si>
    <t>เสื้อแจ็คเก็ตคละไซต์</t>
  </si>
  <si>
    <t>ก่อการ ดีลเลอร์ ราคาที่เสนอ 50,050.00 บาท</t>
  </si>
  <si>
    <t>69105PS0006 ลงวันที่ 5 ม.ค. 2569</t>
  </si>
  <si>
    <t>69108PO0020 ลงวันที่ 11 ธ.ค. 2568</t>
  </si>
  <si>
    <t>วัสดุหนังสือ วารสาร และตำรา</t>
  </si>
  <si>
    <t>บริษัท บุ๊คเน็ท จำกัด</t>
  </si>
  <si>
    <t>69208PO0001 ลงวันที่ 29 ม.ค. 2569</t>
  </si>
  <si>
    <t>29 มกราคม 2569</t>
  </si>
  <si>
    <t>โต๊ะเคียงหลุยส์</t>
  </si>
  <si>
    <t>ร้านณัฏฐณิชาโคมล้านนา</t>
  </si>
  <si>
    <t>69103PO0007 ลงวันที่ 8 ม.ค. 2569</t>
  </si>
  <si>
    <t>สอบเทียบ</t>
  </si>
  <si>
    <t>69209PS0005 ลงวันที่ 7 ม.ค. 2569</t>
  </si>
  <si>
    <t>ศาลพระภูมิ</t>
  </si>
  <si>
    <t>นายภราดร มั่นธนะกิจ ราคาที่เสนอ 20,000.00 บาท</t>
  </si>
  <si>
    <t>นายภราดร มั่นธนะกิจ</t>
  </si>
  <si>
    <t>69100PO0047 ลงวันที่ 6 ม.ค. 2569</t>
  </si>
  <si>
    <t>ระบบตรวจและวิเคราะห์ข้อสอบ</t>
  </si>
  <si>
    <t>บริษัท ไบนารี กราฟิก จำกัด ราคาที่เสนอ 250,000.00 บาท</t>
  </si>
  <si>
    <t>บริษัท ไบนารี กราฟิก จำกัด</t>
  </si>
  <si>
    <t>69204PO0005 ลงวันที่ 27 พ.ย. 2568</t>
  </si>
  <si>
    <t>69202PS0007 ลงวันที่ 6 ก.พ. 2569</t>
  </si>
  <si>
    <t>6 กุมภาพันธ์ 2569</t>
  </si>
  <si>
    <t>รายการที่ 1. อุปกรณ์กระจายสัญญาณ Switching Hub 8 portบริษัท พิษณุโลก ไอที ซิตี้ จำกัด ราคาที่เสนอ 5,670.00 บาท</t>
  </si>
  <si>
    <t>69211PO0007 ลงวันที่ 26 ธ.ค. 2568</t>
  </si>
  <si>
    <t>รายการที่ 2. หูฟังไร้สายบริษัท พิษณุโลก ไอที ซิตี้ จำกัด ราคาที่เสนอ 4,950.00 บาท</t>
  </si>
  <si>
    <t>รายการที่ 3. สานแลน CAT 5E RJ45 3 เมตรบริษัท พิษณุโลก ไอที ซิตี้ จำกัด ราคาที่เสนอ 1,130.00 บาท</t>
  </si>
  <si>
    <t>รายการที่ 4. คีมเข้าหัวสายแลน RJ45/สายโทรศัพท์ RJ1บริษัท พิษณุโลก ไอที ซิตี้ จำกัด ราคาที่เสนอ 800.00 บาท</t>
  </si>
  <si>
    <t>รายการที่ 5. หัวแลน ขนาด RJ45 CAT5บริษัท พิษณุโลก ไอที ซิตี้ จำกัด ราคาที่เสนอ 325.00 บาท</t>
  </si>
  <si>
    <t>รายการที่ 6. USB HUB 4 portบริษัท พิษณุโลก ไอที ซิตี้ จำกัด ราคาที่เสนอ 840.00 บาท</t>
  </si>
  <si>
    <t>รายการที่ 7. ตัวแปลงสัญญาณ SD card to USBบริษัท พิษณุโลก ไอที ซิตี้ จำกัด ราคาที่เสนอ 920.00 บาท</t>
  </si>
  <si>
    <t>ครุภัณฑ์งานบ้านงานครัว ประจำปีงบประมาณ พ.ศ.2569</t>
  </si>
  <si>
    <t>69216PO0071 ลงวันที่ 22 ม.ค. 2569</t>
  </si>
  <si>
    <t>ห้างหุ้นส่วน เอส แอนด์ เอ็น เซอร์วิส คอร์ปอเรชั่น</t>
  </si>
  <si>
    <t>69201PO0006 ลงวันที่ 19 ม.ค. 2569</t>
  </si>
  <si>
    <t>บำรุงรักษาและเปลี่ยนอะไหล่ตู้แช่ 2 ประตู ห้องปฏิบัติการงานเทคนิคการแพทย์</t>
  </si>
  <si>
    <t>69127PS0057 ลงวันที่ 7 ม.ค. 2569</t>
  </si>
  <si>
    <t>11 กุมภาพันธ์ 2569</t>
  </si>
  <si>
    <t>ชั้นวางของแบบตั้งพื้น 4 ชั้น</t>
  </si>
  <si>
    <t>ร้านทีแอนด์ทีเซ็นเตอร์ T &amp; T CENTER ราคาที่เสนอ 48,800.00 บาท</t>
  </si>
  <si>
    <t>69204PS0019 ลงวันที่ 30 ธ.ค. 2568</t>
  </si>
  <si>
    <t>69104PO0007 ลงวันที่ 8 ม.ค. 2569</t>
  </si>
  <si>
    <t>17 กุมภาพันธ์ 2569</t>
  </si>
  <si>
    <t>Netflix (Gift Card)</t>
  </si>
  <si>
    <t>69100PO0034 ลงวันที่ 8 ธ.ค. 2568</t>
  </si>
  <si>
    <t>69202PO0009 ลงวันที่ 16 ก.พ. 2569</t>
  </si>
  <si>
    <t>เครื่องปริ้นเตอร์+INK TANK</t>
  </si>
  <si>
    <t>69201PO0007 ลงวันที่ 22 ม.ค. 2569</t>
  </si>
  <si>
    <t>ซ่อมแซมและเปลี่ยนอะไหล่เครื่องปั่นเหวี่ยงตกตะกอน Centrifuge</t>
  </si>
  <si>
    <t>บริษัท ยูโรสแกน จำกัด</t>
  </si>
  <si>
    <t>69127PS0058 ลงวันที่ 8 ม.ค. 2569</t>
  </si>
  <si>
    <t>30 มกราคม 2569</t>
  </si>
  <si>
    <t>ค่าถ่ายเอกสารพร้อมเข้าเล่ม หลักสูตรศิลปศาสตรบัณฑิต สาขาวิชาภาษาจีน หลักสูตรปรับปรุง พ.ศ. 2570</t>
  </si>
  <si>
    <t>ร้าน เอส บริการ ราคาที่เสนอ 10,750.00 บาท</t>
  </si>
  <si>
    <t>69204PS0012 ลงวันที่ 19 ธ.ค. 2568</t>
  </si>
  <si>
    <t>ชุดตรวจวิเคราะห์ทางห้องปฏิบัติการ</t>
  </si>
  <si>
    <t>69127PO0199 ลงวันที่ 8 ม.ค. 2569</t>
  </si>
  <si>
    <t>ทำแผงฉลุบังตาระเบียงกองแผนงาน ชั้น 3 พร้อมติดตั้ง</t>
  </si>
  <si>
    <t>69100PS0101 ลงวันที่ 8 ม.ค. 2569</t>
  </si>
  <si>
    <t>ค่าถ่ายเอกสารพร้อมเข้าเล่ม หลักสูตรศิลปศาสตรบัณฑิต สาขาวิชาภาษาญี่ปุ่น หลักสูตรปรับปรุง พ.ศ. 2570</t>
  </si>
  <si>
    <t>ร้าน เอส บริการ ราคาที่เสนอ 11,000.00 บาท</t>
  </si>
  <si>
    <t>69204PS0013 ลงวันที่ 19 ธ.ค. 2568</t>
  </si>
  <si>
    <t>ทำเสื้อแจ็คเก็ต ในโครงการ Meeting of the Mind เฉลิมฉลอง ครบรอบ 16 ปี มหาวิทยาลัยพะเยา</t>
  </si>
  <si>
    <t>69103PS0012 ลงวันที่ 2 ธ.ค. 2568</t>
  </si>
  <si>
    <t>ซ่อมลิฟท์โดยสาร</t>
  </si>
  <si>
    <t>68301PS0010 ลงวันที่ 10 ก.พ. 2569</t>
  </si>
  <si>
    <t>ยาฉุกเฉิน Ferric carboxymaltos 500 mg/vial</t>
  </si>
  <si>
    <t>69127PO0200 ลงวันที่ 9 ม.ค. 2569</t>
  </si>
  <si>
    <t>69108PO0024 ลงวันที่ 9 ม.ค. 2569</t>
  </si>
  <si>
    <t>ยาฉุกเฉิน amiodarone 200 mg</t>
  </si>
  <si>
    <t>69127PO0201 ลงวันที่ 9 ม.ค. 2569</t>
  </si>
  <si>
    <t>ยาฉุกเฉิน paracetamol 500 mg tablet</t>
  </si>
  <si>
    <t>บริษัท ที เอ็น พี เฮลท์แคร์ จำกัด</t>
  </si>
  <si>
    <t>69127PO0202 ลงวันที่ 9 ม.ค. 2569</t>
  </si>
  <si>
    <t>ยาฉุกเฉิน methylprednisolone 1 gm injection</t>
  </si>
  <si>
    <t>69127PO0203 ลงวันที่ 9 ม.ค. 2569</t>
  </si>
  <si>
    <t>69127PS0174 ลงวันที่ 18 ธ.ค. 2568</t>
  </si>
  <si>
    <t>เอบี ดีไซน์</t>
  </si>
  <si>
    <t>69108PS0024 ลงวันที่ 10 ม.ค. 2569</t>
  </si>
  <si>
    <t>อวัยวะเทียม (แกนโลหะใส่ในโพรงกระดูก)</t>
  </si>
  <si>
    <t>อวัยวะเทียม (ข้อเข่าเทียม)</t>
  </si>
  <si>
    <t>บริษัท จอห์นสัน แอนด์ จอห์นสัน เมดเทค (ประเทศไทย) จำกัด ราคาที่เสนอ 128,000.00 บาท</t>
  </si>
  <si>
    <t>69127PO0064 ลงวันที่ 17 พ.ย. 2568</t>
  </si>
  <si>
    <t>อวัยวะเทียม (clavicle plate &amp; locking screw)</t>
  </si>
  <si>
    <t>บริษัท บางกอก ยูนิเทรด จำกัด ราคาที่เสนอ 28,200.00 บาท</t>
  </si>
  <si>
    <t>บริษัท จอห์นสัน แอนด์ จอห์นสัน เมดเทค (ประเทศไทย) จำกัด ราคาที่เสนอ 158,000.00 บาท</t>
  </si>
  <si>
    <t>บริษัท ฟีนิกซ์ เซอร์จิคัล อิควิปเม้นท์ (ประเทศไทย) จำกัด ราคาที่เสนอ 22,645.00 บาท</t>
  </si>
  <si>
    <t>ค่าถ่ายเอกสารพร้อมเข้าเล่ม หลักสูตรศิลปศาสตรบัณฑิต สาขาวิชาภาษาฝรั่งเศส หลักสูตรปรับปรุง พ.ศ. 2570</t>
  </si>
  <si>
    <t>ร้าน เอส บริการ ราคาที่เสนอ 10,000.00 บาท</t>
  </si>
  <si>
    <t>69204PS0014 ลงวันที่ 19 ธ.ค. 2568</t>
  </si>
  <si>
    <t>ยา Nivolumab 120 mg injection</t>
  </si>
  <si>
    <t>ค่าถ่ายเอกสารพร้อมเข้าเล่ม หลักสูตรศิลปศาสตรมหาบัณฑิต สาขาวิชาภาษาศาสตร์ประยุกต์ หลักสูตรปรับปรุง พ.ศ. 2570</t>
  </si>
  <si>
    <t>ร้าน เอส บริการ ราคาที่เสนอ 9,750.00 บาท</t>
  </si>
  <si>
    <t>69204PS0015 ลงวันที่ 19 ธ.ค. 2568</t>
  </si>
  <si>
    <t>ค่าถ่ายเอกสารพร้อมเข้าเล่ม หลักสูตรปรัชญาดุษฎีบัณฑิต สาขาวิชาภาษาไทย หลักสูตรปรับปรุง พ.ศ. 2570</t>
  </si>
  <si>
    <t>69204PS0016 ลงวันที่ 19 ธ.ค. 2568</t>
  </si>
  <si>
    <t>ค่าถ่ายเอกสารพร้อมเข้าเล่ม หลักสูตรปรัชญาดุษฎีบัณฑิต สาขาวิชาภาษาศาสตร์ปะยุกต์ หลักสูตรปรับปรุง พ.ศ. 2570</t>
  </si>
  <si>
    <t>ร้าน เอส บริการ ราคาที่เสนอ 9,500.00 บาท</t>
  </si>
  <si>
    <t>69204PS0017 ลงวันที่ 19 ธ.ค. 2568</t>
  </si>
  <si>
    <t>ค่าถ่ายเอกสารพร้อมเข้าเล่ม หลักสูตรปรัชญาดุษฎีบัณฑิต สาขาวิชาภาษาอังกฤษ หลักสูตรปรับปรุง พ.ศ. 2570</t>
  </si>
  <si>
    <t>69204PS0018 ลงวันที่ 19 ธ.ค. 2568</t>
  </si>
  <si>
    <t>ยาฉุกเฉิน</t>
  </si>
  <si>
    <t>69127PO0205 ลงวันที่ 12 ม.ค. 2569</t>
  </si>
  <si>
    <t>เหมาชุดการแสดง</t>
  </si>
  <si>
    <t>นายวุฒิ วัฒนาสฤษฎ์ ราคาที่เสนอ 150,000.00 บาท</t>
  </si>
  <si>
    <t>นายวุฒิ วัฒนาสฤษฎ์</t>
  </si>
  <si>
    <t>69216PS0019 ลงวันที่ 16 ธ.ค. 2568</t>
  </si>
  <si>
    <t>69127PO0079 ลงวันที่ 24 พ.ย. 2568</t>
  </si>
  <si>
    <t>จัดทำวีดิทัศน์</t>
  </si>
  <si>
    <t>นายอักษรศาสตร์ อ้วนเทิง ราคาที่เสนอ 40,000.00 บาท</t>
  </si>
  <si>
    <t>นายอักษรศาสตร์ อ้วนเทิง</t>
  </si>
  <si>
    <t>69216PS0014 ลงวันที่ 4 ธ.ค. 2568</t>
  </si>
  <si>
    <t>อวัยวะเทียม (เลนส์แก้วตาเทียม)</t>
  </si>
  <si>
    <t>บริษัท ดีเคเอสเอช (ประเทศไทย) จำกัด ราคาที่เสนอ 5,350.00 บาท</t>
  </si>
  <si>
    <t>อวัยวะเทียม (ข้อสะโพก)</t>
  </si>
  <si>
    <t>บริษัท จอห์นสัน แอนด์ จอห์นสัน เมดเทค (ประเทศไทย) จำกัด ราคาที่เสนอ 69,000.00 บาท</t>
  </si>
  <si>
    <t>69127PO0085 ลงวันที่ 25 พ.ย. 2568</t>
  </si>
  <si>
    <t>69209PS0006 ลงวันที่ 12 ม.ค. 2569</t>
  </si>
  <si>
    <t>69127PO0208 ลงวันที่ 12 ม.ค. 2569</t>
  </si>
  <si>
    <t>ยา Analgesic Balm CREAM 25 G</t>
  </si>
  <si>
    <t>บริษัท แอดวานซ์ ฟาร์มาซูติคอล แมนูเฟคเจอริ่ง จำกัด</t>
  </si>
  <si>
    <t>69127PO0209 ลงวันที่ 12 ม.ค. 2569</t>
  </si>
  <si>
    <t>69127PO0210 ลงวันที่ 12 ม.ค. 2569</t>
  </si>
  <si>
    <t>ยา Dipotassium Phosphate INJ 1.74 G/20ML 20 ML</t>
  </si>
  <si>
    <t>69127PO0211 ลงวันที่ 12 ม.ค. 2569</t>
  </si>
  <si>
    <t>ยา Human Albumin INJ 20% 50 ML</t>
  </si>
  <si>
    <t>ศูนย์บริการโลหิตแห่งชาติ สภากาชาดไทย</t>
  </si>
  <si>
    <t>69127PO0212 ลงวันที่ 12 ม.ค. 2569</t>
  </si>
  <si>
    <t>ยาฉุกเฉิน clobetasol 0.05% cream 500 gm</t>
  </si>
  <si>
    <t>69127PO0213 ลงวันที่ 12 ม.ค. 2569</t>
  </si>
  <si>
    <t>ยา Teriparatide Pref illed Pen INJ 600 MCG/2.4ML</t>
  </si>
  <si>
    <t>69127PO0214 ลงวันที่ 12 ม.ค. 2569</t>
  </si>
  <si>
    <t>ยา Acetate Ringer INJ 1000 ML/BAG</t>
  </si>
  <si>
    <t>69127PO0215 ลงวันที่ 12 ม.ค. 2569</t>
  </si>
  <si>
    <t>69127PO0216 ลงวันที่ 12 ม.ค. 2569</t>
  </si>
  <si>
    <t>ผ้าต่วนและผ้าคลุมโต๊ะเคียง</t>
  </si>
  <si>
    <t>นายธนวัฒน์ พิสุทธิโกเมน</t>
  </si>
  <si>
    <t>69103PO0006 ลงวันที่ 5 ม.ค. 2569</t>
  </si>
  <si>
    <t>ซ่อมแซมและปรับปรุงระบบไฟฟ้าส่องสว่างห้องประชุมวิทยาลัยการศึกษา</t>
  </si>
  <si>
    <t>ร้านถาวรอิเล็กทรอนิกส์พะเยา ราคาที่เสนอ 35,000.00 บาท</t>
  </si>
  <si>
    <t>69219PS0007 ลงวันที่ 20 ม.ค. 2569</t>
  </si>
  <si>
    <t>ค่าเช่าชุดไทยพระราชนิยม สำหรับเข้าร่วมประกวด ประเภทส่วนงาน</t>
  </si>
  <si>
    <t>วาสนา หวานใจ ราคาที่เสนอ 8,100.00 บาท</t>
  </si>
  <si>
    <t>วาสนา หวานใจ</t>
  </si>
  <si>
    <t>69136PS0003 ลงวันที่ 5 ม.ค. 2569</t>
  </si>
  <si>
    <t>อวัยวะเทียม</t>
  </si>
  <si>
    <t>บริษัท อินเตอร์ เมด เทค จำกัด ราคาที่เสนอ 10,000.00 บาท</t>
  </si>
  <si>
    <t>บริษัท อินเตอร์ เมด เทค จำกัด</t>
  </si>
  <si>
    <t>บริษัท ซิลลิค ฟาร์มา จำกัด ราคาที่เสนอ 104,000.00 บาท</t>
  </si>
  <si>
    <t>Opsite incise แผ่นฟิล์มใสชนิดพิเศษ</t>
  </si>
  <si>
    <t>ห้างหุ้นส่วนจำกัด พรรษาเวชภัณฑ์ ราคาที่เสนอ 13,500.00 บาท</t>
  </si>
  <si>
    <t>69127PO0218 ลงวันที่ 13 ม.ค. 2569</t>
  </si>
  <si>
    <t>ปรอทวัดไข้ดิจิตอล</t>
  </si>
  <si>
    <t>บริษัท ดีเคเอสเอช (ประเทศไทย) จำกัด ราคาที่เสนอ 14,980.00 บาท</t>
  </si>
  <si>
    <t>69127PO0219 ลงวันที่ 13 ม.ค. 2569</t>
  </si>
  <si>
    <t>69110PS0009 ลงวันที่ 3 ก.พ. 2569</t>
  </si>
  <si>
    <t>แผ่นตรวจหาปริมาณ Hemoglobin (Microcuvette)</t>
  </si>
  <si>
    <t>บริษัท ซิลลิค ฟาร์มา จำกัด ราคาที่เสนอ 90,950.00 บาท</t>
  </si>
  <si>
    <t>69127PO0220 ลงวันที่ 13 ม.ค. 2569</t>
  </si>
  <si>
    <t>Suture Needle</t>
  </si>
  <si>
    <t>บริษัท แม็กซิม อินเตอร์คอร์ปอร์เรชั่น จำกัด ราคาที่เสนอ 4,800.00 บาท</t>
  </si>
  <si>
    <t>69127PO0221 ลงวันที่ 13 ม.ค. 2569</t>
  </si>
  <si>
    <t>69127PO0223 ลงวันที่ 13 ม.ค. 2569</t>
  </si>
  <si>
    <t>69203PO0008 ลงวันที่ 13 ม.ค. 2569</t>
  </si>
  <si>
    <t>ค่าจ้างเหมาตกแต่งสถานที่</t>
  </si>
  <si>
    <t>69104PS0022 ลงวันที่ 13 ม.ค. 2569</t>
  </si>
  <si>
    <t>งบส่วนงานบริหาร คณะวิทยาศาสตร์</t>
  </si>
  <si>
    <t>บริษัท ไซแอนติฟิค แอนด์ ค็อนซัลท์ จำกัด</t>
  </si>
  <si>
    <t>ค่าจัดทำเหรียญรางวัลและถ้วยรางวัล</t>
  </si>
  <si>
    <t>69104PS0023 ลงวันที่ 13 ม.ค. 2569</t>
  </si>
  <si>
    <t>ซ่อมแซมเครื่องปรับอากาศอาคารหอประชุมพญางำเมือง</t>
  </si>
  <si>
    <t>69100PS0090 ลงวันที่ 22 ธ.ค. 2568</t>
  </si>
  <si>
    <t>ยา Flecainide tablet 100 mg</t>
  </si>
  <si>
    <t>69127PO0229 ลงวันที่ 14 ม.ค. 2569</t>
  </si>
  <si>
    <t>69108PO0022 ลงวันที่ 22 ธ.ค. 2568</t>
  </si>
  <si>
    <t>กล่องแดงทิ้งของมีคมและขยะติดเชื้อขนาด 5x7 พลาสติก</t>
  </si>
  <si>
    <t>บริษัท เทคโนเมดิคัล จำกัด (มหาชน) ราคาที่เสนอ 17,500.00 บาท</t>
  </si>
  <si>
    <t>บริษัท เทคโนเมดิคัล จำกัด (มหาชน)</t>
  </si>
  <si>
    <t>69127PO0230 ลงวันที่ 14 ม.ค. 2569</t>
  </si>
  <si>
    <t>ยูเนี่ยน ซายน์ จำกัด (สำนักงานใหญ่) ราคาที่เสนอ 7,375.00 บาท</t>
  </si>
  <si>
    <t>69216PO0053 ลงวันที่ 3 ธ.ค. 2568</t>
  </si>
  <si>
    <t>วัสดุป้องกันการติดเชื้อ สำหรับฝึกงานกายภาพบำบัด และวัสดุอื่น ๆ</t>
  </si>
  <si>
    <t>บริษัท โกร๊ธ ซัพพลาย เมดิคอล จำกัด</t>
  </si>
  <si>
    <t>69100PO0052 ลงวันที่ 14 ม.ค. 2569</t>
  </si>
  <si>
    <t>ยูเนี่ยน ซายน์ จำกัด (สำนักงานใหญ่) ราคาที่เสนอ 7,270.00 บาท</t>
  </si>
  <si>
    <t>69216PO0052 ลงวันที่ 3 ธ.ค. 2568</t>
  </si>
  <si>
    <t>ซ่อมเครื่องผสมและขยายสัญญาณเสียงแบบครบวงจร</t>
  </si>
  <si>
    <t>เหมาจัดทำฉากเวที แสง สี เสียง และออแกไนซ์ เวทีกลาง</t>
  </si>
  <si>
    <t>69214PS0006 ลงวันที่ 23 ม.ค. 2569</t>
  </si>
  <si>
    <t>จัดทำกรอบเกียรติบัตร</t>
  </si>
  <si>
    <t>บริษัท วรินอนันต์ จำกัด</t>
  </si>
  <si>
    <t>69100PS0099 ลงวันที่ 7 ม.ค. 2569</t>
  </si>
  <si>
    <t>ซ่อมแซมท่อน้ำเย็นรั่วของระบบปรับอากาศแบบส่วนกลางพร้อมทดสอบอาคารผู้ป่วยนอกอุบัติเหตุและฉุกเฉิน โรงพยาบาลมหาวิทยาลัยพะเยา</t>
  </si>
  <si>
    <t>69127PS0062 ลงวันที่ 15 ม.ค. 2569</t>
  </si>
  <si>
    <t>13 กุมภาพันธ์ 2569</t>
  </si>
  <si>
    <t>น้ำดื่ม 600 มล.</t>
  </si>
  <si>
    <t>สหกรณ์การเกษตรเมืองเชียงราย</t>
  </si>
  <si>
    <t>69301PO011 ลงวันที่ 24 ม.ค. 2569</t>
  </si>
  <si>
    <t>24 มกราคม 2569</t>
  </si>
  <si>
    <t>ค่าวัสดุการเกษตร</t>
  </si>
  <si>
    <t>ร้านสมพงษ์การเกษตร ราคาที่เสนอ 35,340.00 บาท</t>
  </si>
  <si>
    <t>69136PO0005 ลงวันที่ 15 ม.ค. 2569</t>
  </si>
  <si>
    <t>5 กุมภาพันธ์ 2569</t>
  </si>
  <si>
    <t>ยา Sacubitril/Valsartan 100 MG</t>
  </si>
  <si>
    <t>69127PO0193 ลงวันที่ 5 ม.ค. 2569</t>
  </si>
  <si>
    <t>ยา 1 ชุด</t>
  </si>
  <si>
    <t>69127PO0176 ลงวันที่ 19 ธ.ค. 2568</t>
  </si>
  <si>
    <t>ห้างหุ้นส่วนจำกัด อินสทรูเม้นท์แล็ป</t>
  </si>
  <si>
    <t>69100PO0051 ลงวันที่ 14 ม.ค. 2569</t>
  </si>
  <si>
    <t>วัสดุวิทยาศาสตร์</t>
  </si>
  <si>
    <t>บริษัท ยูแอนด์วี โฮลดิ้ง (ไทยแลนด์) จำกัด ราคาที่เสนอ 30,000.00 บาท</t>
  </si>
  <si>
    <t>69207PO0006 ลงวันที่ 21 ม.ค. 2569</t>
  </si>
  <si>
    <t>4 มีนาคม 2569</t>
  </si>
  <si>
    <t>ยา Apixaban 5 mg</t>
  </si>
  <si>
    <t>69127PO0232 ลงวันที่ 16 ม.ค. 2569</t>
  </si>
  <si>
    <t>69127PO0233 ลงวันที่ 16 ม.ค. 2569</t>
  </si>
  <si>
    <t>ยา Salicylic Acid 3% + Betamethasone OINT 15 G</t>
  </si>
  <si>
    <t>69127PO0236 ลงวันที่ 16 ม.ค. 2569</t>
  </si>
  <si>
    <t>ยา SALT TAB 300 MG Sodium Chloride</t>
  </si>
  <si>
    <t>บริษัท ฟาร์มาฮอฟ จำกัด</t>
  </si>
  <si>
    <t>69127PO0238 ลงวันที่ 16 ม.ค. 2569</t>
  </si>
  <si>
    <t>ยา Enoxaparin INJ 60MG/0.6ML 0.6 ML</t>
  </si>
  <si>
    <t>บริษัท แอปคาร์ ฟาร์มาแลป (ประเทศไทย) จำกัด</t>
  </si>
  <si>
    <t>69127PO0239 ลงวันที่ 16 ม.ค. 2569</t>
  </si>
  <si>
    <t>69108PO0023 ลงวันที่ 24 ธ.ค. 2568</t>
  </si>
  <si>
    <t>69127PO0240 ลงวันที่ 16 ม.ค. 2569</t>
  </si>
  <si>
    <t>น้ำกลั่นบริสุทธิ์ Sterile Water for Irrigation 1000 ml.</t>
  </si>
  <si>
    <t>บริษัท เอ.เอ็น.บี.ลาบอราตอรี่ จำกัด</t>
  </si>
  <si>
    <t>69127PO0231 ลงวันที่ 16 ม.ค. 2569</t>
  </si>
  <si>
    <t>ยา Decabazine inj 200 mg</t>
  </si>
  <si>
    <t>69127PO0241 ลงวันที่ 16 ม.ค. 2569</t>
  </si>
  <si>
    <t>ชุดน้ำยาสำหรับเพิ่มสารพันธุกรรม</t>
  </si>
  <si>
    <t>บริษัท ไอซายเอนซ์ เทคโนโลยี จำกัด</t>
  </si>
  <si>
    <t>69127PO0235 ลงวันที่ 16 ม.ค. 2569</t>
  </si>
  <si>
    <t>ชุดน้ำยาสำหรับสกัดดีเอ็นเอจากเลือด</t>
  </si>
  <si>
    <t>บริษัท ไลฟ์ ไซเอนซ์ เอพี จำกัด</t>
  </si>
  <si>
    <t>69127PO0237 ลงวันที่ 16 ม.ค. 2569</t>
  </si>
  <si>
    <t>ยา Epoetin Alfa INJ 4000 IU/1ML 1 ML</t>
  </si>
  <si>
    <t>69127PO0242 ลงวันที่ 16 ม.ค. 2569</t>
  </si>
  <si>
    <t>ยา Codeine CAP 10 MG + Glyceryl Guaiacolate 100 MG</t>
  </si>
  <si>
    <t>บริษัท เอเซี่ยน ฟาร์มซูติคัล จำกัด</t>
  </si>
  <si>
    <t>69127PO0243 ลงวันที่ 16 ม.ค. 2569</t>
  </si>
  <si>
    <t>ยา Vibegron 50 mg tab</t>
  </si>
  <si>
    <t>69127PO0196 ลงวันที่ 7 ม.ค. 2569</t>
  </si>
  <si>
    <t>ยา LANsoprazole TAB 30 MG FDT</t>
  </si>
  <si>
    <t>69127PO0177 ลงวันที่ 19 ธ.ค. 2568</t>
  </si>
  <si>
    <t>ห้างหุ้นส่วนจำกัด พะเยาเครื่องเขียน ราคาที่เสนอ 68,365.00 บาท</t>
  </si>
  <si>
    <t>69204PO0007 ลงวันที่ 16 ม.ค. 2569</t>
  </si>
  <si>
    <t>ยา Calcipotriol 50mcg+ Betamethasone 50mg GEL 15 G</t>
  </si>
  <si>
    <t>69127PO0234 ลงวันที่ 16 ม.ค. 2569</t>
  </si>
  <si>
    <t>วัสดุการศึกษา(ชุดครุย)</t>
  </si>
  <si>
    <t>ชุลีมาศ</t>
  </si>
  <si>
    <t>69205PO0001 ลงวันที่ 15 ต.ค. 2568</t>
  </si>
  <si>
    <t>ตัดผ้าคลุมเก้าอี้ พร้อมปักโลโก้</t>
  </si>
  <si>
    <t>ประภาพร แสนสี</t>
  </si>
  <si>
    <t>69301PS0011 ลงวันที่ 5 ก.พ. 2569</t>
  </si>
  <si>
    <t>ปรับปรุงห้องประชุม</t>
  </si>
  <si>
    <t>69301PS0009 ลงวันที่ 17 ก.พ. 2569</t>
  </si>
  <si>
    <t>69301PO0008 ลงวันที่ 5 ก.พ. 2569</t>
  </si>
  <si>
    <t>วัสดุวิทยาศาสตร์หรือการแพทย์ (วัสดุรากฟันเทียม)</t>
  </si>
  <si>
    <t>บริษัท เมก้าเจน อิมพลานท์ (ไทยแลนด์) จำกัด</t>
  </si>
  <si>
    <t>69218PO00009 ลงวันที่ 17 พ.ย. 2568</t>
  </si>
  <si>
    <t>วัตถุดิบประเภทผัก เดือนมกราคม 2569 ครั้งที่ 1</t>
  </si>
  <si>
    <t>69216PO0077 ลงวันที่ 19 ม.ค. 2569</t>
  </si>
  <si>
    <t>วัตถุดิบประเภทเนื้อสัตว์และอาหารสำเร็จรูป เดือนมกราคม 2569 ครั้งที่ 2</t>
  </si>
  <si>
    <t>69216PO0078 ลงวันที่ 19 ม.ค. 2569</t>
  </si>
  <si>
    <t>วัตถุดิบประเภทเนื้อสัตว์และอาหารสำเร็จรูป เดือนมกราคม 2569 ครั้งที่ 1</t>
  </si>
  <si>
    <t>69216PO0074 ลงวันที่ 12 ม.ค. 2569</t>
  </si>
  <si>
    <t>เปลี่ยนแบตเตอรี่รถยนต์ กองกลาง หมายเลขทะเบียน บน 9274 พะเยา</t>
  </si>
  <si>
    <t>69103PS00202 ลงวันที่ 19 ม.ค. 2569</t>
  </si>
  <si>
    <t>บริษัท แบงเทรดดิ้ง 1992 จำกัด</t>
  </si>
  <si>
    <t>ค่าวัสดุคอมพิวเตอร์</t>
  </si>
  <si>
    <t>69128PO0004 ลงวันที่ 23 ม.ค. 2569</t>
  </si>
  <si>
    <t>หจก.นอร์ทเทอร์นเคมิเคิล แอนด์ กลาสแวร์</t>
  </si>
  <si>
    <t>69210PS0019 ลงวันที่ 27 ม.ค. 2569</t>
  </si>
  <si>
    <t>อุปกรณ์กีฬา</t>
  </si>
  <si>
    <t>ร้านเอ็มเค สปอร์ต ราคาที่เสนอ 4,050.00 บาท</t>
  </si>
  <si>
    <t>69216PO0073 ลงวันที่ 8 ม.ค. 2569</t>
  </si>
  <si>
    <t>ทำเสื้อกีฬาบุคลากร มหาวิทยาลัยพะเยา ประจำปี 2569</t>
  </si>
  <si>
    <t>ร้านเอ็มเค สปอร์ต ราคาที่เสนอ 7,800.00 บาท</t>
  </si>
  <si>
    <t>69216PS0022 ลงวันที่ 8 ม.ค. 2569</t>
  </si>
  <si>
    <t>69100PS0105 ลงวันที่ 18 ก.พ. 2569</t>
  </si>
  <si>
    <t>18 กุมภาพันธ์ 2569</t>
  </si>
  <si>
    <t>ซ่อมแซมบำรุงรักษาเครื่องตัดหญ้าก้านแข็ง หมายเลขครุภัณฑ์ 108-ZFN06-3750-001-002/66</t>
  </si>
  <si>
    <t>69108PS0026 ลงวันที่ 19 ม.ค. 2569</t>
  </si>
  <si>
    <t>บริษัท เมดไลน์ จำกัด,บริษัท ยูนีซัน จำกัด</t>
  </si>
  <si>
    <t>69127PO0245 ลงวันที่ 19 ม.ค. 2569</t>
  </si>
  <si>
    <t>ร้านเกษมวิทยาภัณฑ์ ราคาที่เสนอ 25,000.00 บาท</t>
  </si>
  <si>
    <t>69216PO0072 ลงวันที่ 8 ม.ค. 2569</t>
  </si>
  <si>
    <t>วัสดุงานบ้านและงานครัว</t>
  </si>
  <si>
    <t>69210PO0012 ลงวันที่ 27 ม.ค. 2569</t>
  </si>
  <si>
    <t>20 กุมภาพันธ์ 2569</t>
  </si>
  <si>
    <t>ครุภัณฑ์ห้องประชุม</t>
  </si>
  <si>
    <t>ห้างหุ้นส่วนจำกัด พะเยา ซัพพลาย เซอร์วิส ราคาที่เสนอ 499,567.00 บาท</t>
  </si>
  <si>
    <t>69204PO0002 ลงวันที่ 17 ต.ค. 2568</t>
  </si>
  <si>
    <t>69213PO0005 ลงวันที่ 20 ม.ค. 2569</t>
  </si>
  <si>
    <t>ยา octreotide 0.1 mg/ml injection</t>
  </si>
  <si>
    <t>69127PO0247 ลงวันที่ 20 ม.ค. 2569</t>
  </si>
  <si>
    <t>บริการรถบัสปรับอากาศ และรถมินิบัสปรับอากาศ</t>
  </si>
  <si>
    <t>นายเจษฎา คำแดง ราคาที่เสนอ 125,000.00 บาท</t>
  </si>
  <si>
    <t>นายเจษฎา คำแดง</t>
  </si>
  <si>
    <t>69216PS0016 ลงวันที่ 11 ธ.ค. 2568</t>
  </si>
  <si>
    <t>ห้างหุ้นส่วนจำกัด พรรษาเวชภัณฑ์ ราคาที่เสนอ 8,500.00 บาท</t>
  </si>
  <si>
    <t>69127PO0250 ลงวันที่ 20 ม.ค. 2569</t>
  </si>
  <si>
    <t>ทำอุปกรณ์พยุงส้นเท้าและฝ่าเท้าชนิดหล่อพิเศษเฉพาะราย</t>
  </si>
  <si>
    <t>บริษัท ฮิวเมอร์ริค จำกัด ราคาที่เสนอ 3,000.00 บาท</t>
  </si>
  <si>
    <t>บริษัท ฮิวเมอร์ริค จำกัด</t>
  </si>
  <si>
    <t>69127PS0064 ลงวันที่ 20 ม.ค. 2569</t>
  </si>
  <si>
    <t>วัสดุวิทยาศาตร์และสารเคมี</t>
  </si>
  <si>
    <t>เอแอนด์ที ซัพพลาย ราคาที่เสนอ 23,740.00 บาท</t>
  </si>
  <si>
    <t>69207PO0007 ลงวันที่ 26 ม.ค. 2569</t>
  </si>
  <si>
    <t>บริษัท ศิริอินสตรูเม้นท์ จำกัด ราคาที่เสนอ 85,279.00 บาท</t>
  </si>
  <si>
    <t>บริษัท ศิริอินสตรูเม้นท์ จำกัด</t>
  </si>
  <si>
    <t>ซ่อมครุภัณฑ์ชุดผลิตน้ำความบริสุทธิ์สูง รหัสครุภัณฑ์ พย 4610-008-001-019</t>
  </si>
  <si>
    <t>ห้างหุ้นส่วนจำกัด ศิริปัญญา เทรดดิ้ง ราคาที่เสนอ 26,520.00 บาท</t>
  </si>
  <si>
    <t>ห้างหุ้นส่วนจำกัด ศิริปัญญา เทรดดิ้ง</t>
  </si>
  <si>
    <t>69207PS0006 ลงวันที่ 27 ม.ค. 2569</t>
  </si>
  <si>
    <t>6 มีนาคม 2569</t>
  </si>
  <si>
    <t>โทรศัพท์มือถือ</t>
  </si>
  <si>
    <t>บริษัท ทวียนต์มาร์เก็ตติ้ง จำกัด (สำนักงานใหญ่)</t>
  </si>
  <si>
    <t>69301PO0012 ลงวันที่ 24 ม.ค. 2569</t>
  </si>
  <si>
    <t>ไหมเย็บแผลชนิดละลาย</t>
  </si>
  <si>
    <t>บริษัท ดีเคเอสเอช (ประเทศไทย) จำกัด ราคาที่เสนอ 9,630.00 บาท</t>
  </si>
  <si>
    <t>69127PO0251 ลงวันที่ 21 ม.ค. 2569</t>
  </si>
  <si>
    <t>แฟ้มเวชระเบียนผู้ป่วย</t>
  </si>
  <si>
    <t>69127PO0252 ลงวันที่ 21 ม.ค. 2569</t>
  </si>
  <si>
    <t>69100PS0102 ลงวันที่ 14 ม.ค. 2569</t>
  </si>
  <si>
    <t>ทำสัตว์สัญลักษณ์</t>
  </si>
  <si>
    <t>ร้านลายพ้อย มัลติมีเดีย แอนด์ดีไซน์ ราคาที่เสนอ 90,950.00 บาท</t>
  </si>
  <si>
    <t>69216PS0018 ลงวันที่ 16 ธ.ค. 2568</t>
  </si>
  <si>
    <t>ยา Vitamin B Complex TAB</t>
  </si>
  <si>
    <t>69127PO0253 ลงวันที่ 21 ม.ค. 2569</t>
  </si>
  <si>
    <t>ต้นไม้</t>
  </si>
  <si>
    <t>ร้านพะเยาพันไม้ ราคาที่เสนอ 34,090.00 บาท</t>
  </si>
  <si>
    <t>ร้านพะเยาพันไม้</t>
  </si>
  <si>
    <t>69204PO0008 ลงวันที่ 20 ม.ค. 2569</t>
  </si>
  <si>
    <t>69127PO0254 ลงวันที่ 21 ม.ค. 2569</t>
  </si>
  <si>
    <t>ซ่อมแอร์ จำนวน 4 รายการ</t>
  </si>
  <si>
    <t>69221PS0009 ลงวันที่ 13 ก.พ. 2569</t>
  </si>
  <si>
    <t>ยา olopatadine eye drop 1% 5mL</t>
  </si>
  <si>
    <t>69127PO0255 ลงวันที่ 21 ม.ค. 2569</t>
  </si>
  <si>
    <t>69202PO0008 ลงวันที่ 12 ก.พ. 2569</t>
  </si>
  <si>
    <t>12 กุมภาพันธ์ 2569</t>
  </si>
  <si>
    <t>69127PO0259 ลงวันที่ 22 ม.ค. 2569</t>
  </si>
  <si>
    <t>ซ่อมตู้อบลมร้อน (Hot air Oven) ยี่ห้อ Memmert รุ่น UNE 550 หมายเลขเครื่อง C911.0154</t>
  </si>
  <si>
    <t>บริษัทเบคไทย กรุงเทพอุปกรณ์เคมีภัณฑ์ จำกัด</t>
  </si>
  <si>
    <t>จัดซื้อกระดาษเช็ดมือและกระดาษชำระสำหรับใช้ในโรงพยาบาล</t>
  </si>
  <si>
    <t>69127PO0190 ลงวันที่ 29 ธ.ค. 2568</t>
  </si>
  <si>
    <t>ยา Ferrous Fumarate TAB 200 MG</t>
  </si>
  <si>
    <t>บริษัท พาตาร์แลบ (2517) จำกัด</t>
  </si>
  <si>
    <t>69127PO0260 ลงวันที่ 22 ม.ค. 2569</t>
  </si>
  <si>
    <t>69127PO0261 ลงวันที่ 22 ม.ค. 2569</t>
  </si>
  <si>
    <t>69127PO0263 ลงวันที่ 22 ม.ค. 2569</t>
  </si>
  <si>
    <t>วัตถุดิบประเภทเนื้อสัตว์และอาหารสำเร็จรูป เดือนมกราคม 2569 ครั้งที่ 3</t>
  </si>
  <si>
    <t>69216PO0081 ลงวันที่ 26 ม.ค. 2569</t>
  </si>
  <si>
    <t>ยา Bilastine tablet 20 mg</t>
  </si>
  <si>
    <t>69127PO0262 ลงวันที่ 22 ม.ค. 2569</t>
  </si>
  <si>
    <t>ทำเหรียญรางวัลเรียนดีตลอดหลักสูตร พร้อมกล่องใส่เหรียญ</t>
  </si>
  <si>
    <t>ห้างหุ้นส่วนจำกัด สมาร์ท 89</t>
  </si>
  <si>
    <t>69100PS0074 ลงวันที่ 22 ม.ค. 2569</t>
  </si>
  <si>
    <t>วัสดุวิทยาศาสตร์หรือการแพทย์ ชุดที่ 1 จำนวน 6 รายการ</t>
  </si>
  <si>
    <t>69218PO0023 ลงวันที่ 22 ม.ค. 2569</t>
  </si>
  <si>
    <t>วัสดุวิทยาศาสตร์หรือการแพทย์ ชุดที่ 3 จำนวน 7 รายการ</t>
  </si>
  <si>
    <t>บริษัท ชูมิตร 1967 จำกัด</t>
  </si>
  <si>
    <t>69218PO0025 ลงวันที่ 22 ม.ค. 2569</t>
  </si>
  <si>
    <t>บริษัท เดนทัล วิชั่น (ประเทศไทย) จำกัด</t>
  </si>
  <si>
    <t>69218PO0026 ลงวันที่ 22 ม.ค. 2569</t>
  </si>
  <si>
    <t>ซ่อมแซมเครื่องปรับอากาศติดผนัง</t>
  </si>
  <si>
    <t>69205PS0009 ลงวันที่ 22 ม.ค. 2569</t>
  </si>
  <si>
    <t>วัสดุวิทยาศาสตร์หรือการแพทย์ ชุดที่ 2 จำนวน 5 รายการ</t>
  </si>
  <si>
    <t>บริษัท เด็นท์-เมท จำกัด</t>
  </si>
  <si>
    <t>69218PO0024 ลงวันที่ 22 ม.ค. 2569</t>
  </si>
  <si>
    <t>ทีวี สมาร์ตทีวี LED ขนาด 65 นิ้ว พร้อมขาแขวนทีวี</t>
  </si>
  <si>
    <t>69210PO0013 ลงวันที่ 27 ม.ค. 2569</t>
  </si>
  <si>
    <t>ห้างหุ้นส่วนจำกัด สิริน 888</t>
  </si>
  <si>
    <t>69132PO0004 ลงวันที่ 13 ม.ค. 2569</t>
  </si>
  <si>
    <t>69203PO0009 ลงวันที่ 23 ม.ค. 2569</t>
  </si>
  <si>
    <t>69203PO0010 ลงวันที่ 23 ม.ค. 2569</t>
  </si>
  <si>
    <t>ชุดเดรปสำหรับผ่าตัดทั่วไป</t>
  </si>
  <si>
    <t>บริษัท ไลฟ์พลัส จำกัด ราคาที่เสนอ 19,500.00 บาท</t>
  </si>
  <si>
    <t>69127PO0264 ลงวันที่ 23 ม.ค. 2569</t>
  </si>
  <si>
    <t>วัตถุดิบประเภทเนื้อสัตว์และอาหารสำเร็จรูป เดือนมกราคม 2569 ครั้งที่ 4</t>
  </si>
  <si>
    <t>69216PO0083 ลงวันที่ 23 ม.ค. 2569</t>
  </si>
  <si>
    <t>น้ำยาเอนไซม์ล้างเครื่องมือชนิดใช้กับเครื่องล้าง</t>
  </si>
  <si>
    <t>บริษัท โพสเฮลธ์แคร์ จำกัด ราคาที่เสนอ 50,000.00 บาท</t>
  </si>
  <si>
    <t>บริษัท โพสเฮลธ์แคร์ จำกัด</t>
  </si>
  <si>
    <t>69127PO0265 ลงวันที่ 23 ม.ค. 2569</t>
  </si>
  <si>
    <t>ครุภัณฑ์เครื่องวัดความมีชีวิตของฟัน</t>
  </si>
  <si>
    <t>บริษัท แอดวานซ์ เมดิคอล คอร์ปอเรชั่น (ประเทศไทย) จำกัด</t>
  </si>
  <si>
    <t>69218PO0027 ลงวันที่ 23 ม.ค. 2569</t>
  </si>
  <si>
    <t>สายดูดเสมหะและสายยางให้อาหาร</t>
  </si>
  <si>
    <t>บริษัท บีเวอร์ เมดิคอล อินดัสตรี้ จำกัด ราคาที่เสนอ 2,035.00 บาท</t>
  </si>
  <si>
    <t>69127PO0266 ลงวันที่ 23 ม.ค. 2569</t>
  </si>
  <si>
    <t>ยา Ginkgo biloba extract 120 mg</t>
  </si>
  <si>
    <t>69127PO0227 ลงวันที่ 13 ม.ค. 2569</t>
  </si>
  <si>
    <t>ร้านเอส ที พาณิชย์ ราคาที่เสนอ 15,000.00 บาท</t>
  </si>
  <si>
    <t>69127PO0267 ลงวันที่ 23 ม.ค. 2569</t>
  </si>
  <si>
    <t>ยา Cloxacillin INJ 1 G/vial</t>
  </si>
  <si>
    <t>บริษัท ที.พี.ดรัก แลบบอราทอรี่ส์ (1969) จำกัด</t>
  </si>
  <si>
    <t>69127PO0268 ลงวันที่ 23 ม.ค. 2569</t>
  </si>
  <si>
    <t>ยาฉุกเฉิน Oseltamivir tablet 75 mg</t>
  </si>
  <si>
    <t>69127PO0269 ลงวันที่ 23 ม.ค. 2569</t>
  </si>
  <si>
    <t>น้ำยาทำลายเชื้อชนิดความเข้มข้นสูง (UMONIUM38 INSTRUMENT 1 L.)</t>
  </si>
  <si>
    <t>บริษัท ปริญญา เมดิคอล จำกัด ราคาที่เสนอ 64,200.00 บาท</t>
  </si>
  <si>
    <t>บริษัท ปริญญา เมดิคอล จำกัด</t>
  </si>
  <si>
    <t>69127PO0270 ลงวันที่ 23 ม.ค. 2569</t>
  </si>
  <si>
    <t>สิทธิ์การใช้งานสมาชิก LINE</t>
  </si>
  <si>
    <t>69110PO0012 ลงวันที่ 10 ก.พ. 2569</t>
  </si>
  <si>
    <t>69212PO0002 ลงวันที่ 23 ม.ค. 2569</t>
  </si>
  <si>
    <t>69127PO0225 ลงวันที่ 13 ม.ค. 2569</t>
  </si>
  <si>
    <t>69127PO0228 ลงวันที่ 14 ม.ค. 2569</t>
  </si>
  <si>
    <t>69127PO0224 ลงวันที่ 13 ม.ค. 2569</t>
  </si>
  <si>
    <t>จัดโครงการ</t>
  </si>
  <si>
    <t>69205PS0010 ลงวันที่ 23 ม.ค. 2569</t>
  </si>
  <si>
    <t>ทำเสื้อโครงการ</t>
  </si>
  <si>
    <t>69205PS0011 ลงวันที่ 23 ม.ค. 2569</t>
  </si>
  <si>
    <t>วัสดุไฟฟ้าและวิทยุ และวัสดุคอมพิวเตอร์</t>
  </si>
  <si>
    <t>บริษัท ไอ ไทเกอร์ส จำกัด ราคาที่เสนอ 64,027.00 บาท</t>
  </si>
  <si>
    <t>69112PO0011 ลงวันที่ 6 ก.พ. 2569</t>
  </si>
  <si>
    <t>ครุภัณฑ์ไฟฟ้าและวิทยุ และครุภัณฑ์คอมพิวเตอร์</t>
  </si>
  <si>
    <t>บริษัท ไอ ไทเกอร์ส จำกัด ราคาที่เสนอ 20,896.00 บาท</t>
  </si>
  <si>
    <t>69112PO0010 ลงวันที่ 6 ก.พ. 2569</t>
  </si>
  <si>
    <t>ซ่อมบำรุงรักษาครุภัณฑ์(รถไถ)</t>
  </si>
  <si>
    <t>69201PS0011 ลงวันที่ 18 ก.พ. 2569</t>
  </si>
  <si>
    <t>วัสดุอุปกรณ์แม่บ้าน</t>
  </si>
  <si>
    <t>69108PO0025 ลงวันที่ 22 ม.ค. 2569</t>
  </si>
  <si>
    <t>ยา Paracetamol tablet 500 MG</t>
  </si>
  <si>
    <t>69127PO0272 ลงวันที่ 26 ม.ค. 2569</t>
  </si>
  <si>
    <t>ยา Budesonide MDI 200 MCG/DOSE</t>
  </si>
  <si>
    <t>บริษัท ฮีลลอล ฟาร์มาซูติคอล จำกัด</t>
  </si>
  <si>
    <t>69127PO0273 ลงวันที่ 26 ม.ค. 2569</t>
  </si>
  <si>
    <t>69127PO0275 ลงวันที่ 26 ม.ค. 2569</t>
  </si>
  <si>
    <t>ปรับปรุงระบบสารสนเทศด้านอัตลักษณ์นิสิต หมายเลขครุภัณฑ์ 105-IMM02-9994-001-001/64</t>
  </si>
  <si>
    <t>นางสาวณัฏฐริกา คำพันธ์ ราคาที่เสนอ 73,500.00 บาท</t>
  </si>
  <si>
    <t>นางสาวณัฏฐริกา คำพันธ์</t>
  </si>
  <si>
    <t>69105PS0008 ลงวันที่ 26 ม.ค. 2569</t>
  </si>
  <si>
    <t>บริษัท แอตแลนติด ฟาร์มาซูติคอล จำกัด</t>
  </si>
  <si>
    <t>69127PO0276 ลงวันที่ 26 ม.ค. 2569</t>
  </si>
  <si>
    <t>ยา Triamcinolone ORAL PASTE 0.1% 5G</t>
  </si>
  <si>
    <t>69127PO0277 ลงวันที่ 26 ม.ค. 2569</t>
  </si>
  <si>
    <t>ยา Imipramine hydrochloride tab 25 mg</t>
  </si>
  <si>
    <t>บริษัท ฟาร์มีน่า จำกัด</t>
  </si>
  <si>
    <t>69127PO0274 ลงวันที่ 26 ม.ค. 2569</t>
  </si>
  <si>
    <t>ยา Sacubitril/Valsartan 100 MG tablet</t>
  </si>
  <si>
    <t>69127PO0278 ลงวันที่ 26 ม.ค. 2569</t>
  </si>
  <si>
    <t>ทำโล่อะคริลิกอาจารย์ดีเด่น ด้านการสอน ประจำปี พ.ศ.2568</t>
  </si>
  <si>
    <t>บริษัท คิวตี้ เลเซอร์ โปรดัคท์ จำกัด</t>
  </si>
  <si>
    <t>69110PS0023 ลงวันที่ 12 มี.ค. 2569</t>
  </si>
  <si>
    <t>69100PS0107 ลงวันที่ 10 ก.พ. 2569</t>
  </si>
  <si>
    <t>วัสดุดำเนินกิจกรรม</t>
  </si>
  <si>
    <t>ร้านเกษมวิทยาภัณฑ์ ราคาที่เสนอ 2,406.00 บาท</t>
  </si>
  <si>
    <t>69216PO0079 ลงวันที่ 20 ม.ค. 2569</t>
  </si>
  <si>
    <t>ซ่อมแซมรถฟาร์มแทรกเตอร์ หมายเลขครุภัณฑ์ 108-ZFA06-3750-003-001/63</t>
  </si>
  <si>
    <t>69108PS0030 ลงวันที่ 27 ม.ค. 2569</t>
  </si>
  <si>
    <t>ซ่อมแซมรถบรรทุกเบนซิน หมายเลขทะเบียน บม 2378 พะเยา หมายเลขครุภัณฑ์ 108-ZFA02-2310-012-001/68</t>
  </si>
  <si>
    <t>69108PS0031 ลงวันที่ 27 ม.ค. 2569</t>
  </si>
  <si>
    <t>ยูเนี่ยน ซายน์ จำกัด (สำนักงานใหญ่) ราคาที่เสนอ 22,107.00 บาท</t>
  </si>
  <si>
    <t>69209PS0009 ลงวันที่ 27 ม.ค. 2569</t>
  </si>
  <si>
    <t>ซ่อมแซมครุภัณฑ์ ชุดกล้อง total station รหัสครุภัณฑ์ พย6650-018-011 และรหัสครุภัณฑ์ พย6650-018-016</t>
  </si>
  <si>
    <t>บริษัท ฮอลลีวู้ด อินเตอร์เนชั่นแนล จำกัด</t>
  </si>
  <si>
    <t>69210PS0020 ลงวันที่ 27 ม.ค. 2569</t>
  </si>
  <si>
    <t>ร้านเกษมวิทยาภัณฑ์ ราคาที่เสนอ 6,975.00 บาท</t>
  </si>
  <si>
    <t>69216PO0080 ลงวันที่ 20 ม.ค. 2569</t>
  </si>
  <si>
    <t>ปรับปรุงภูมิทัศน์อาคารหอผู้ป่วยใน 3 โรงพยาบาลมหาวิทยาลัยพะเยา</t>
  </si>
  <si>
    <t>69127PS0066 ลงวันที่ 28 ม.ค. 2569</t>
  </si>
  <si>
    <t>ยา Montelukast TAB 10 MG</t>
  </si>
  <si>
    <t>69127PO0226 ลงวันที่ 13 ม.ค. 2569</t>
  </si>
  <si>
    <t>ร้านอุบลวัสดุก่อสร้าง ราคาที่เสนอ 3,525.00 บาท</t>
  </si>
  <si>
    <t>ร้านอุบลวัสดุก่อสร้าง</t>
  </si>
  <si>
    <t>69216PO0086 ลงวันที่ 27 ม.ค. 2569</t>
  </si>
  <si>
    <t>ทำของที่ระลึก</t>
  </si>
  <si>
    <t>บริษัท เอฟเวอร์ติง ดีไซน์ จำกัด</t>
  </si>
  <si>
    <t>69205PS0012 ลงวันที่ 27 ม.ค. 2569</t>
  </si>
  <si>
    <t>ซ่อมแซมหลอดไฟอาคารปฏิบัติการหลังที่ 12</t>
  </si>
  <si>
    <t>ร้านประวิทย์การไฟฟ้า</t>
  </si>
  <si>
    <t>69213PS0005 ลงวันที่ 26 ม.ค. 2569</t>
  </si>
  <si>
    <t>วัสดุคอมพิวเตอร์(หมึกเครื่องปริ้น)</t>
  </si>
  <si>
    <t>69205PO0004 ลงวันที่ 27 ม.ค. 2569</t>
  </si>
  <si>
    <t>ยา Fluorometholone EYE DROP 0.1% 5 ML</t>
  </si>
  <si>
    <t>69127PO0279 ลงวันที่ 28 ม.ค. 2569</t>
  </si>
  <si>
    <t>ยา Ivabradine 5 mg</t>
  </si>
  <si>
    <t>69127PO0280 ลงวันที่ 28 ม.ค. 2569</t>
  </si>
  <si>
    <t>ยา Trospium chloride capsule 60 MG</t>
  </si>
  <si>
    <t>69127PO0281 ลงวันที่ 28 ม.ค. 2569</t>
  </si>
  <si>
    <t>วัสดุอุปกรณ์และสารเคมี ในการทำโครงงานนักเรียน เรื่อง "องค์ประกอบทางเคมีและฤทธิ์ยับยั้งเอนไซม์อะซีติลโคลีนเอสเทอเรสของใบบัวบก" ผู้จัดทำ นางสาวชัญญานุช อุตมะแก้ว นักเรียนชั้นมัธยมศึกษาปีที่ 4 โครงการ วมว. โดยมี ผศ.ดร.สิริวัฒน์ บุญชัยศรี เป็นอาจารย์ที่ปรึกษาโครงงาน</t>
  </si>
  <si>
    <t>ยูเนี่ยน ซายน์ จำกัด (สำนักงานใหญ่) ราคาที่เสนอ 8,325.00 บาท</t>
  </si>
  <si>
    <t>ร้าน เจ - ปริ้นท์ ราคาที่เสนอ 900.00 บาท</t>
  </si>
  <si>
    <t>69216PS0025 ลงวันที่ 12 ม.ค. 2569</t>
  </si>
  <si>
    <t>ร้าน เจ - ปริ้นท์ ราคาที่เสนอ 4,050.00 บาท</t>
  </si>
  <si>
    <t>69216PS0024 ลงวันที่ 12 ม.ค. 2569</t>
  </si>
  <si>
    <t>Transfer bag 300 ml.</t>
  </si>
  <si>
    <t>บริษัท ดีเคเอสเอช (ประเทศไทย) จำกัด ราคาที่เสนอ 2,675.00 บาท</t>
  </si>
  <si>
    <t>69127PO0284 ลงวันที่ 28 ม.ค. 2569</t>
  </si>
  <si>
    <t>69110PS0015 ลงวันที่ 3 ก.พ. 2569</t>
  </si>
  <si>
    <t>แผ่นปิดแผลอเนกประสงค์และท่อช่วยหายใจ</t>
  </si>
  <si>
    <t>ห้างหุ้นส่วนจำกัด พรรษาเวชภัณฑ์ ราคาที่เสนอ 3,270.00 บาท</t>
  </si>
  <si>
    <t>69127PO0285 ลงวันที่ 28 ม.ค. 2569</t>
  </si>
  <si>
    <t>รถเข็นแจกยาเม็ดและยาฉีด</t>
  </si>
  <si>
    <t>บริษัท เมดิคอล ฟอร์ ไลฟ์ จำกัด ราคาที่เสนอ 50,000.00 บาท</t>
  </si>
  <si>
    <t>บริษัท เมดิคอล ฟอร์ ไลฟ์ จำกัด</t>
  </si>
  <si>
    <t>69127PO0286 ลงวันที่ 28 ม.ค. 2569</t>
  </si>
  <si>
    <t>จ้างเหมาปรับปรุงภูมิทัศน์ พื้นที่ สนามเซิร์ฟสเก็ต</t>
  </si>
  <si>
    <t>บริษัท ที เอ็ม เค การก่อสร้าง 159 จำกัด ราคาที่เสนอ 323,100.00 บาท</t>
  </si>
  <si>
    <t>69105PS0009 ลงวันที่ 28 ม.ค. 2569</t>
  </si>
  <si>
    <t>17 มีนาคม 2569</t>
  </si>
  <si>
    <t>วัสดุเครื่องแต่งกาย</t>
  </si>
  <si>
    <t>69221PS0005 ลงวันที่ 28 ม.ค. 2569</t>
  </si>
  <si>
    <t>ยูเนี่ยน ซายน์ จำกัด (สำนักงานใหญ่) ราคาที่เสนอ 4,420.00 บาท</t>
  </si>
  <si>
    <t>69216PO0076 ลงวันที่ 16 ม.ค. 2569</t>
  </si>
  <si>
    <t>ฐานข้อมูลกฎหมายและวารสารต่างประเทศออนไลน์ระดับบัณฑิตศึกษา</t>
  </si>
  <si>
    <t>69205PO0005 ลงวันที่ 28 ม.ค. 2569</t>
  </si>
  <si>
    <t>69218PS0022 ลงวันที่ 28 ม.ค. 2569</t>
  </si>
  <si>
    <t>บริษัท เด็นทาเนียร์ จำกัด</t>
  </si>
  <si>
    <t>69218PS0023 ลงวันที่ 28 ม.ค. 2569</t>
  </si>
  <si>
    <t>69132PO0005 ลงวันที่ 13 ม.ค. 2569</t>
  </si>
  <si>
    <t>ทำผ้าม่าน</t>
  </si>
  <si>
    <t>69205PS0013 ลงวันที่ 28 ม.ค. 2569</t>
  </si>
  <si>
    <t>ห้างหุ้นส่วนจำกัดพงษ์ศักดิ์เครื่องเขียน ราคาที่เสนอ 7,075.00 บาท</t>
  </si>
  <si>
    <t>69216PO0088 ลงวันที่ 28 ม.ค. 2569</t>
  </si>
  <si>
    <t>ห้างหุ้นส่วนจำกัดพงษ์ศักดิ์เครื่องเขียน ราคาที่เสนอ 8,930.00 บาท</t>
  </si>
  <si>
    <t>69216P0089 ลงวันที่ 28 ม.ค. 2569</t>
  </si>
  <si>
    <t>จัดทำโปสเตอร์และจัดทำแผ่นป้ายโลว์ อัพ</t>
  </si>
  <si>
    <t>ร้าน เจ - ปริ้นท์ ราคาที่เสนอ 7,500.00 บาท</t>
  </si>
  <si>
    <t>69216PS0028 ลงวันที่ 28 ม.ค. 2569</t>
  </si>
  <si>
    <t>ยา Vitamin B12 tablet 1000 MCG</t>
  </si>
  <si>
    <t>69127PO0288 ลงวันที่ 29 ม.ค. 2569</t>
  </si>
  <si>
    <t>ยา DTaP+IPV+HB+Hib Vaccine 0.5 ML</t>
  </si>
  <si>
    <t>69127PO0289 ลงวันที่ 29 ม.ค. 2569</t>
  </si>
  <si>
    <t>ยา Mecobalamine (B12) TAB 500 MCG</t>
  </si>
  <si>
    <t>69127PO0290 ลงวันที่ 29 ม.ค. 2569</t>
  </si>
  <si>
    <t>69127PO0291 ลงวันที่ 29 ม.ค. 2569</t>
  </si>
  <si>
    <t>ยาTriamcinolone CREAM 0.1%</t>
  </si>
  <si>
    <t>69127PO0292 ลงวันที่ 29 ม.ค. 2569</t>
  </si>
  <si>
    <t>ยา Salmeterol + Fluticasone 50/250 EVOHALER MCG/DOSE (60 DOSES)</t>
  </si>
  <si>
    <t>69127PO0293 ลงวันที่ 29 ม.ค. 2569</t>
  </si>
  <si>
    <t>ยา BALANCED SALT SOLUTION 500 mL</t>
  </si>
  <si>
    <t>69127PO0294 ลงวันที่ 29 ม.ค. 2569</t>
  </si>
  <si>
    <t>69202PS0010 ลงวันที่ 29 ม.ค. 2569</t>
  </si>
  <si>
    <t>วัตถุดิบประเภทเนื้อสัตว์และอาหารสำเร็จรูป เดือนมกราคม 2569 ครั้งที่ 5</t>
  </si>
  <si>
    <t>69216PO0090 ลงวันที่ 30 ม.ค. 2569</t>
  </si>
  <si>
    <t>เหมาบริการตรวจความหนาแน่นมวลกระดูก (BMD) ในอัตราค่าบริการคงที่ไม่จำกัดปริมาณ ประจำปีงบประมาณ พ.ศ. 2569</t>
  </si>
  <si>
    <t>บริษัท เคเอสวายอินโนเวชั่นโปรดักส์ จำกัด</t>
  </si>
  <si>
    <t>69127PS0051 ลงวันที่ 17 ธ.ค. 2568</t>
  </si>
  <si>
    <t>น้ำยาเครื่อง Automate</t>
  </si>
  <si>
    <t>บริษัท เน็กซ์ ไดแอกนอสติกส์ จำกัด</t>
  </si>
  <si>
    <t>69100PO0063 ลงวันที่ 3 ก.พ. 2569</t>
  </si>
  <si>
    <t>ยา acitretin 25 mg capsule</t>
  </si>
  <si>
    <t>69127PO0297 ลงวันที่ 30 ม.ค. 2569</t>
  </si>
  <si>
    <t>ยา Rasagiline tablet 1 MG</t>
  </si>
  <si>
    <t>69127PO0298 ลงวันที่ 30 ม.ค. 2569</t>
  </si>
  <si>
    <t>ยา Zoster Vaccine 0.5 ML</t>
  </si>
  <si>
    <t>69127PO0300 ลงวันที่ 30 ม.ค. 2569</t>
  </si>
  <si>
    <t>ยา ERIG-Rabies Immunoglobulin HORSE INJ 400 IU/2ML</t>
  </si>
  <si>
    <t>69127PO0302 ลงวันที่ 30 ม.ค. 2569</t>
  </si>
  <si>
    <t>ยา Sodium Hyaluronate EYE DROP 0.18% 10 ML</t>
  </si>
  <si>
    <t>69127PO0303 ลงวันที่ 30 ม.ค. 2569</t>
  </si>
  <si>
    <t>ยา Sodium Chloride NASAL irrigate 0.99 gm (เกลือล้างจมูกแบบผงแห้ง ละลายน้ำ)</t>
  </si>
  <si>
    <t>69127PO0301 ลงวันที่ 30 ม.ค. 2569</t>
  </si>
  <si>
    <t>ยา Budesonide + Formoterol DPI 160/4.5 MCG/DOSE</t>
  </si>
  <si>
    <t>69127PO0304 ลงวันที่ 30 ม.ค. 2569</t>
  </si>
  <si>
    <t>เหมาเวที เครื่องเสียง ระบบไฟฟ้า จอ LED และโครงสร้าง</t>
  </si>
  <si>
    <t>69212PS0004 ลงวันที่ 5 ก.พ. 2569</t>
  </si>
  <si>
    <t>นม UHT สำหรับนักเรียน เดือนกุมภาพันธ์ 2569 ครั้งที่ 1</t>
  </si>
  <si>
    <t>69216PO0092 ลงวันที่ 10 ก.พ. 2569</t>
  </si>
  <si>
    <t>ซ่อมแซมเครื่องทดสอบความสึกกร่อนของวัสดุมวลรวมหยาบ รหัสครุภัณฑ์ พย6635-014-010</t>
  </si>
  <si>
    <t>ห้างหุ้นส่วนจำกัด พี แอนด์ อี พัชราเอ็นจิเนียริ่ง</t>
  </si>
  <si>
    <t>69210PS0021 ลงวันที่ 3 ก.พ. 2569</t>
  </si>
  <si>
    <t>ห้างหุ้นส่วนจำกัด เมรี่เฟอร์นิเจอร์ ราคาที่เสนอ 20,000.00 บาท</t>
  </si>
  <si>
    <t>69219PO0002 ลงวันที่ 2 มี.ค. 2569</t>
  </si>
  <si>
    <t>27 กุมภาพันธ์ 2569</t>
  </si>
  <si>
    <t>ร้านโอ-ศิริ สโตร์</t>
  </si>
  <si>
    <t>69210PO0015 ลงวันที่ 5 ก.พ. 2569</t>
  </si>
  <si>
    <t>69210PO0014 ลงวันที่ 3 ก.พ. 2569</t>
  </si>
  <si>
    <t>ยา Cilostazol TAB 100 MG</t>
  </si>
  <si>
    <t>69127PO0299 ลงวันที่ 30 ม.ค. 2569</t>
  </si>
  <si>
    <t>ก.พ.</t>
  </si>
  <si>
    <t>ทรายหยาบ</t>
  </si>
  <si>
    <t>69100PO0061 ลงวันที่ 2 ก.พ. 2569</t>
  </si>
  <si>
    <t>วัตถุดิบประเภทผัก เดือนมกราคม 2569 ครั้งที่ 2</t>
  </si>
  <si>
    <t>69216PO0093 ลงวันที่ 2 ก.พ. 2569</t>
  </si>
  <si>
    <t>ถุงขยะสำหรับใช้ในโรงพยาบาล</t>
  </si>
  <si>
    <t>บริษัท เดอะ เกรท เทรดดิง จำกัด</t>
  </si>
  <si>
    <t>69127PO0222 ลงวันที่ 2 ก.พ. 2569</t>
  </si>
  <si>
    <t>จัดทำโล่</t>
  </si>
  <si>
    <t>บริษัท 532 ดีไซส์ จำกัด (สำนักงานใหญ่)</t>
  </si>
  <si>
    <t>69100PS00104 ลงวันที่ 16 ม.ค. 2569</t>
  </si>
  <si>
    <t>เปลี่ยนกระจกชาดำ</t>
  </si>
  <si>
    <t>ร้านโพธิ์ชัยอลูมิเนียม</t>
  </si>
  <si>
    <t>69301PS0012 ลงวันที่ 11 ก.พ. 2569</t>
  </si>
  <si>
    <t>ซ่อมเครื่องอัดอากาศอาคาร (ปั๊มลม) อาคาร 2</t>
  </si>
  <si>
    <t>69218PS0024 ลงวันที่ 2 ก.พ. 2569</t>
  </si>
  <si>
    <t>เซอร์วิสเครื่องอัดอากาศ (ปั๊มลม) อาคาร 3</t>
  </si>
  <si>
    <t>69218PS0025 ลงวันที่ 2 ก.พ. 2569</t>
  </si>
  <si>
    <t>ทำกระเป๋าผ้าทอลายเฉลิมวาระครบรอบ 16 ปี มหาวิทยาลัยพะเยา “มยุราเรืองปัญญาฟ้ามุ่ย”</t>
  </si>
  <si>
    <t>วิสาหกิจชุมชนทอผ้าบ้านใหม่ราษฎร์บำรุง</t>
  </si>
  <si>
    <t>69101PS0005 ลงวันที่ 23 ม.ค. 2569</t>
  </si>
  <si>
    <t>24 มีนาคม 2569</t>
  </si>
  <si>
    <t>69100PO0055 ลงวันที่ 20 ม.ค. 2569</t>
  </si>
  <si>
    <t>ซ่อมครุภัณฑ์คอมพิวเตอร์</t>
  </si>
  <si>
    <t>บริษัท ไอ ไทเกอร์ส จำกัด ราคาที่เสนอ 2,500.00 บาท</t>
  </si>
  <si>
    <t>69110PS0024 ลงวันที่ 12 มี.ค. 2569</t>
  </si>
  <si>
    <t>โปรแกรม Freepik</t>
  </si>
  <si>
    <t>บริษัท ไอ ไทเกอร์ส จำกัด ราคาที่เสนอ 5,150.00 บาท</t>
  </si>
  <si>
    <t>69110PO0062 ลงวันที่ 11 ก.พ. 2569</t>
  </si>
  <si>
    <t>ร้าน 144 ไอที ซิตี้ เซอร์วิส</t>
  </si>
  <si>
    <t>69220PO0005 ลงวันที่ 3 ก.พ. 2569</t>
  </si>
  <si>
    <t>วัสดุซ่อมแซมเครื่องปรับอากาศ</t>
  </si>
  <si>
    <t>69100PO0043 ลงวันที่ 25 ธ.ค. 2568</t>
  </si>
  <si>
    <t>ถ่ายเอกสาร เข้าปกและเย็บเล่ม ประจำปีงบประมาณ 2569</t>
  </si>
  <si>
    <t>69202PS0002 ลงวันที่ 3 ก.พ. 2569</t>
  </si>
  <si>
    <t>ปรับปรุงภูมิทัศน์บริเวณบันไดทางขึ้นพระพุทธภุชคารักษ์</t>
  </si>
  <si>
    <t>69108PS0025 ลงวันที่ 9 ม.ค. 2569</t>
  </si>
  <si>
    <t>วัตถุดิบประเภทเนื้อสัตว์และอาหารสำเร็จรูป เดือนมกราคม 2569 ครั้งที่ 6</t>
  </si>
  <si>
    <t>69216PO0094 ลงวันที่ 3 ก.พ. 2569</t>
  </si>
  <si>
    <t>วัสดุวิทยาศาสตร์และสารเคมี</t>
  </si>
  <si>
    <t>บริษัท ยูแอนด์วี โฮลดิ้ง (ไทยแลนด์) จำกัด ราคาที่เสนอ 50,000.00 บาท</t>
  </si>
  <si>
    <t>สารเคมีและวัสดุทางวิทยาศาสตร์</t>
  </si>
  <si>
    <t>ยูเนี่ยน ซายน์ จำกัด (สำนักงานใหญ่) ราคาที่เสนอ 28,352.00 บาท</t>
  </si>
  <si>
    <t>บริษัท พิษณุเคมีคอล จำกัด ราคาที่เสนอ 89,980.00 บาท</t>
  </si>
  <si>
    <t>บริษัท พิษณุเคมีคอล จำกัด</t>
  </si>
  <si>
    <t>69207PO0013 ลงวันที่ 4 ก.พ. 2569</t>
  </si>
  <si>
    <t>ร้าน ผ่องพรรณ ราคาที่เสนอ 11,640.00 บาท</t>
  </si>
  <si>
    <t>ร้าน ผ่องพรรณ</t>
  </si>
  <si>
    <t>69207PO0014 ลงวันที่ 5 ก.พ. 2569</t>
  </si>
  <si>
    <t>วัตถุดิบประเภทเนื้อสัตว์และอาหารสำเร็จรูป เดือนมกราคม 2569 ครั้งที่ 7</t>
  </si>
  <si>
    <t>69216PO0098 ลงวันที่ 4 ก.พ. 2569</t>
  </si>
  <si>
    <t>วัสดุอุปกรณ์และสารเคมี ในการทำโครงงานนักเรียน เรื่อง "การศึกษาปริมาณพฤกษเคมีและความเป็นพิษของสารสกัดว่านหอมแดงต่อเซลล์มนุษย์ ผู้จัดทำ นางสาวพิชชาภา แสงเพชร นางสาว เจณิษา เคนาภูมิ และนางสาว ธัญญ์ภิญญา กันธิ นักเรียนชั้นมัธยมศึกษาปีที่ 5 โครงการ วมว. โดยมี รองศาสตราจารย์ ดร.วิทยา ชัยวังเย็น เป็นอาจารย์ที่ปรึกษาโครงงาน</t>
  </si>
  <si>
    <t>ห้างหุ้นส่วน วอร์ด เมดิก ราคาที่เสนอ 5,392.70 บาท</t>
  </si>
  <si>
    <t>69216PO0096 ลงวันที่ 3 ก.พ. 2569</t>
  </si>
  <si>
    <t>เครื่องทำน้ำอุ่น 6000W</t>
  </si>
  <si>
    <t>69127PO0306 ลงวันที่ 4 ก.พ. 2569</t>
  </si>
  <si>
    <t>ทำไวนิลประกอบฉาก</t>
  </si>
  <si>
    <t>ร้าน เทเบิลไนน์ ดีไซน์ ราคาที่เสนอ 4,800.00 บาท</t>
  </si>
  <si>
    <t>69216PS0029 ลงวันที่ 4 ก.พ. 2569</t>
  </si>
  <si>
    <t>ร้านเกษมวิทยาภัณฑ์ ราคาที่เสนอ 8,695.00 บาท</t>
  </si>
  <si>
    <t>69216PO0097 ลงวันที่ 4 ก.พ. 2569</t>
  </si>
  <si>
    <t>ยา Amlodipine tablet 10 MG</t>
  </si>
  <si>
    <t>69127PO0307 ลงวันที่ 4 ก.พ. 2569</t>
  </si>
  <si>
    <t>ยา Eletriptan tablet 40 MG</t>
  </si>
  <si>
    <t>69127PO0308 ลงวันที่ 4 ก.พ. 2569</t>
  </si>
  <si>
    <t>เหมาตรวจสอบอาคารภายในโรงพยาบาลมหาวิทยาลัยพะเยา</t>
  </si>
  <si>
    <t>บริษัท ควอลิตี้ เซอร์วิส เอ็นจิเนียริ่ง (ไทยแลนด์) จำกัด</t>
  </si>
  <si>
    <t>ยา Ciclosporin CAP 25 MG</t>
  </si>
  <si>
    <t>69127PO0309 ลงวันที่ 4 ก.พ. 2569</t>
  </si>
  <si>
    <t>11 มีนาคม 2569</t>
  </si>
  <si>
    <t>ยา VALPROATE SODIUM 200 MG ENTERIC-COATED TABLETS</t>
  </si>
  <si>
    <t>69127PO0310 ลงวันที่ 4 ก.พ. 2569</t>
  </si>
  <si>
    <t>ซ่อมชุดปฏิบัติการอินเตอร์เน็ตในทุกสิ่ง(IOT) ชุดเครื่องเสียงแบบเคลื่อนที่ (ลำโพงพร้อมขาตั้งและไมโครโฟน)</t>
  </si>
  <si>
    <t>69211PS0010 ลงวันที่ 10 ก.พ. 2569</t>
  </si>
  <si>
    <t>24 กุมภาพันธ์ 2569</t>
  </si>
  <si>
    <t>วัสดุอุปกรณ์ดำเนินโครงการ</t>
  </si>
  <si>
    <t>ห้างหุ้นส่วนจำกัดพงษ์ศักดิ์เครื่องเขียน ราคาที่เสนอ 1,250.00 บาท</t>
  </si>
  <si>
    <t>69216PO0100 ลงวันที่ 4 ก.พ. 2569</t>
  </si>
  <si>
    <t>69100PO0059 ลงวันที่ 28 ม.ค. 2569</t>
  </si>
  <si>
    <t>เหมาบริการสูบสิ่งปฏิกูล</t>
  </si>
  <si>
    <t>นายจตุรงค์ ไชยมงคล</t>
  </si>
  <si>
    <t>69100PS0110 ลงวันที่ 2 ก.พ. 2569</t>
  </si>
  <si>
    <t>69203PO0011 ลงวันที่ 4 ก.พ. 2569</t>
  </si>
  <si>
    <t>ยา Acetazolamide TAB 250 MG</t>
  </si>
  <si>
    <t>69127PO0312 ลงวันที่ 5 ก.พ. 2569</t>
  </si>
  <si>
    <t>ยา Memantine HCl tablet 10 MG</t>
  </si>
  <si>
    <t>69127PO0313 ลงวันที่ 5 ก.พ. 2569</t>
  </si>
  <si>
    <t>บริษัท เอ็ม ดี ซิสเต็ม คอนโทรล แอนด์ เซอร์วิส</t>
  </si>
  <si>
    <t>69203PO0012 ลงวันที่ 5 ก.พ. 2569</t>
  </si>
  <si>
    <t>น้ำดื่ม ประจำเดือนมกราคม 2569</t>
  </si>
  <si>
    <t>69216PO0104 ลงวันที่ 5 ก.พ. 2569</t>
  </si>
  <si>
    <t>ไข่พยาธิและน้ำยาทางคลังเลือด</t>
  </si>
  <si>
    <t>คณะเวชศาสตร์เขตร้อน มหาวิทยาลัยมหิดล</t>
  </si>
  <si>
    <t>69100PO0069 ลงวันที่ 6 ก.พ. 2569</t>
  </si>
  <si>
    <t>69100PO0070 ลงวันที่ 6 ก.พ. 2569</t>
  </si>
  <si>
    <t>บริษัท ไอ ไทเกอร์ส จำกัด ราคาที่เสนอ 6,180.00 บาท</t>
  </si>
  <si>
    <t>69110PO0013 ลงวันที่ 10 ก.พ. 2569</t>
  </si>
  <si>
    <t>ตัดชูทสากลสีม่วง</t>
  </si>
  <si>
    <t>69214PS0007 ลงวันที่ 11 ก.พ. 2569</t>
  </si>
  <si>
    <t>68203PO0013 ลงวันที่ 5 ก.พ. 2569</t>
  </si>
  <si>
    <t>ยา Venlafaxine SR tablet 75 MG</t>
  </si>
  <si>
    <t>69127PO0316 ลงวันที่ 6 ก.พ. 2569</t>
  </si>
  <si>
    <t>ยา Varicella Vaccine 0.5 ML</t>
  </si>
  <si>
    <t>69127PO0317 ลงวันที่ 6 ก.พ. 2569</t>
  </si>
  <si>
    <t>อาหารว่างสำหรับผู้บริจาคโลหิต</t>
  </si>
  <si>
    <t>ห้างหุ้นส่วนจำกัด สบายซุปเปอร์</t>
  </si>
  <si>
    <t>69127PO0392 ลงวันที่ 18 ก.พ. 2569</t>
  </si>
  <si>
    <t>ยา Amphotericin B INJ 50 MG/VIAL</t>
  </si>
  <si>
    <t>บริษัท คอสม่า เทรดดิ้ง</t>
  </si>
  <si>
    <t>69127PO0318 ลงวันที่ 6 ก.พ. 2569</t>
  </si>
  <si>
    <t>ยา Denosumab INJ 60MG/1ML</t>
  </si>
  <si>
    <t>69127PO0319 ลงวันที่ 6 ก.พ. 2569</t>
  </si>
  <si>
    <t>2 มีนาคม 2569</t>
  </si>
  <si>
    <t>ยา Enoxaparin INJ 60MG/0.6ML</t>
  </si>
  <si>
    <t>69127PO0320 ลงวันที่ 6 ก.พ. 2569</t>
  </si>
  <si>
    <t>ยา Dacarbazine 200 mg injection</t>
  </si>
  <si>
    <t>69127PO0321 ลงวันที่ 6 ก.พ. 2569</t>
  </si>
  <si>
    <t>ยา Clobetasol propionate CREAM 0.05% 500G</t>
  </si>
  <si>
    <t>69127PO0322 ลงวันที่ 6 ก.พ. 2569</t>
  </si>
  <si>
    <t>บริษัท จันวาณิชย์ ซีเคียวริตี้ พริ้นท์ติ้ง จำกัด ราคาที่เสนอ 21,400.00 บาท</t>
  </si>
  <si>
    <t>69100PS0138 ลงวันที่ 23 ก.พ. 2569</t>
  </si>
  <si>
    <t>ยา Loratadine TAB 10 MG</t>
  </si>
  <si>
    <t>69127PO0323 ลงวันที่ 6 ก.พ. 2569</t>
  </si>
  <si>
    <t>ยา Baclofen tablet 10 MG</t>
  </si>
  <si>
    <t>69127PO0324 ลงวันที่ 6 ก.พ. 2569</t>
  </si>
  <si>
    <t>ยา Pneumococcal 15 Vaccine 0.5 ML</t>
  </si>
  <si>
    <t>69127PO0325 ลงวันที่ 6 ก.พ. 2569</t>
  </si>
  <si>
    <t>ยา Macrogol 4000 PWDR 10 gm</t>
  </si>
  <si>
    <t>69127PO0326 ลงวันที่ 6 ก.พ. 2569</t>
  </si>
  <si>
    <t>รายการที่ 1. พรมเช็ดเท้ากากมะพร้าว 40x70 ซม.บริษัท ไอ ไทเกอร์ส จำกัด ราคาที่เสนอ 12,240.00 บาท</t>
  </si>
  <si>
    <t>69211PO0008 ลงวันที่ 10 ก.พ. 2569</t>
  </si>
  <si>
    <t>รายการที่ 2. ถุงมือยางสีส้ม Mบริษัท ไอ ไทเกอร์ส จำกัด ราคาที่เสนอ 624.00 บาท</t>
  </si>
  <si>
    <t>รายการที่ 3. ถุงมือยางสีส้ม Lบริษัท ไอ ไทเกอร์ส จำกัด ราคาที่เสนอ 624.00 บาท</t>
  </si>
  <si>
    <t>รายการที่ 4. ผ้าเช็ดโต๊ะ 15X30 นิ้วบริษัท ไอ ไทเกอร์ส จำกัด ราคาที่เสนอ 1,920.00 บาท</t>
  </si>
  <si>
    <t>รายการที่ 5. ไม้กวาดดอกหญ้าบริษัท ไอ ไทเกอร์ส จำกัด ราคาที่เสนอ 1,200.00 บาท</t>
  </si>
  <si>
    <t>รายการที่ 6. แปรงขัดห้องน้ำ หัวกลมบริษัท ไอ ไทเกอร์ส จำกัด ราคาที่เสนอ 1,200.00 บาท</t>
  </si>
  <si>
    <t>รายการที่ 7. แปรงขัดพื้น ด้ามยาว 1.2 เมตรบริษัท ไอ ไทเกอร์ส จำกัด ราคาที่เสนอ 2,175.00 บาท</t>
  </si>
  <si>
    <t>ยา Desoximetasone CREAM 0.25% 10 G</t>
  </si>
  <si>
    <t>69127PO0327 ลงวันที่ 6 ก.พ. 2569</t>
  </si>
  <si>
    <t>69127PO0328 ลงวันที่ 6 ก.พ. 2569</t>
  </si>
  <si>
    <t>69202PS0002 ลงวันที่ 10 ก.พ. 2569</t>
  </si>
  <si>
    <t>ตัดสูทสากลสีม่วงพร้อมปักโลโก้</t>
  </si>
  <si>
    <t>69206PS0016 ลงวันที่ 2 มี.ค. 2569</t>
  </si>
  <si>
    <t>เหมาของที่ระลึกนิสิต ICT 2026</t>
  </si>
  <si>
    <t>ร้าน เอ็มเค สปอร์ต ราคาที่เสนอ 35,700.00 บาท</t>
  </si>
  <si>
    <t>69211PS0011 ลงวันที่ 11 ก.พ. 2569</t>
  </si>
  <si>
    <t>ทำชุดแต่งกายบุคลากร</t>
  </si>
  <si>
    <t>สูทพรีม ราคาที่เสนอ 120,000.00 บาท</t>
  </si>
  <si>
    <t>69110PS0013 ลงวันที่ 10 ก.พ. 2569</t>
  </si>
  <si>
    <t>69100PO0068 ลงวันที่ 6 ก.พ. 2569</t>
  </si>
  <si>
    <t>ซ่อมแซมโต๊ะเลื่อยวงเดือน 12 นิ้ว กำลังมอเตอร์ 2000 วัตต์ หมายเลขครุภัณฑ์ 108-ZFA09-3210-006-001/68</t>
  </si>
  <si>
    <t>69108PS0051 ลงวันที่ 6 ก.พ. 2569</t>
  </si>
  <si>
    <t>พัฒนาระบบสารสนเทศศูนย์ให้คำปรึกษา UP Mental Health Platform</t>
  </si>
  <si>
    <t>DataGen Soft (ดาต้าเจน ซอฟท์) ราคาที่เสนอ 9,000.00 บาท</t>
  </si>
  <si>
    <t>ใช้เกณฑ์ราคา</t>
  </si>
  <si>
    <t>69105PS0010 ลงวันที่ 10 ก.พ. 2569</t>
  </si>
  <si>
    <t>69301PO0009 ลงวันที่ 10 ก.พ. 2569</t>
  </si>
  <si>
    <t>นม UHT สำหรับนักเรียน เดือนกุมภาพันธ์ 2569 ครั้งที่ 2</t>
  </si>
  <si>
    <t>69216PO0101 ลงวันที่ 10 ก.พ. 2569</t>
  </si>
  <si>
    <t>นม UHT สำหรับนักเรียน เดือนกุมภาพันธ์ 2569 ครั้งที่ 3</t>
  </si>
  <si>
    <t>69216PO0102 ลงวันที่ 10 ก.พ. 2569</t>
  </si>
  <si>
    <t>ข้าวสาร เดือนกุมภาพันธ์ 2569</t>
  </si>
  <si>
    <t>69216PO0105 ลงวันที่ 13 ก.พ. 2569</t>
  </si>
  <si>
    <t>หจก.โรงพิมพ์เจริญอักษร (สำนักงานใหญ่) ราคาที่เสนอ 11,435.00 บาท</t>
  </si>
  <si>
    <t>69105PO0009 ลงวันที่ 10 ก.พ. 2569</t>
  </si>
  <si>
    <t>เครื่องจักรกลปฏิบัติงานปรับปรุงภูมิทัศน์บริเวณด้านหลังสนามกีฬากลางและภูมิทัศน์บริเวณสระน้ำด้านหน้าหอพักบุคลากรทางการแพทย์</t>
  </si>
  <si>
    <t>นายนิเวช สีธิ</t>
  </si>
  <si>
    <t>69108PS0019 ลงวันที่ 1 ธ.ค. 2568</t>
  </si>
  <si>
    <t>ตัดชุดแต่งกายสำหรับปฏิบัติงานของอาจารย์นิเทศก์ (เสื้อสูท)</t>
  </si>
  <si>
    <t>สูทคอลเลคชัน ราคาที่เสนอ 102,500.00 บาท</t>
  </si>
  <si>
    <t>สูทคอลเลคชัน</t>
  </si>
  <si>
    <t>69219PS0008 ลงวันที่ 21 ม.ค. 2569</t>
  </si>
  <si>
    <t>ทำโล่รางวัลพร้อมกล่อง</t>
  </si>
  <si>
    <t>69212PS0006 ลงวันที่ 24 ก.พ. 2569</t>
  </si>
  <si>
    <t>ทำฉากวันเกียรติยศ ทำใบเกียรติบัตรพร้อมกรอบ และทำใบเกียรติบัตรพร้อมซอง</t>
  </si>
  <si>
    <t>69212PS0007 ลงวันที่ 24 ก.พ. 2569</t>
  </si>
  <si>
    <t>ทำเสื้อผ้าฝ้ายพื้นเมืองชาย/หญิง</t>
  </si>
  <si>
    <t>วิสาหกิจชุมชนทอผ้าบ้านเฮี้ย ราคาที่เสนอ 45,000.00 บาท</t>
  </si>
  <si>
    <t>วิสาหกิจชุมชนทอผ้าบ้านเฮี้ย</t>
  </si>
  <si>
    <t>69110PS0021 ลงวันที่ 11 ก.พ. 2569</t>
  </si>
  <si>
    <t>ค่าซ่อมแซมครุภัณฑ์ยานพาหนะ รถบัสปรับอากาศ หมายเลขทะเบียน 40-0117 พะเยา</t>
  </si>
  <si>
    <t>69104PS0025 ลงวันที่ 13 ก.พ. 2569</t>
  </si>
  <si>
    <t>เหมาบำรุงรักษาระบบดับเพลิงโรงพยาบาลมหาวิทยาลัยพะเยา</t>
  </si>
  <si>
    <t>69127PS0054 ลงวันที่ 19 ธ.ค. 2568</t>
  </si>
  <si>
    <t>ซ่อมแซมเครื่องอัดอากาศ ชั้น 5 อาคาร 4</t>
  </si>
  <si>
    <t>69218PS0027 ลงวันที่ 11 ก.พ. 2569</t>
  </si>
  <si>
    <t>ชุดน้ำยาสำหรับตรวจสอบขนาดสารพันธุกรรม</t>
  </si>
  <si>
    <t>บริษัท บีเอ็นเค ไบโอไซเอนซ์ จำกัด</t>
  </si>
  <si>
    <t>69127PO0440 ลงวันที่ 27 ก.พ. 2569</t>
  </si>
  <si>
    <t>69127PO0335 ลงวันที่ 11 ก.พ. 2569</t>
  </si>
  <si>
    <t>ยา Phenylephrine EYE DROPS 10% 5 ML</t>
  </si>
  <si>
    <t>69127PO0338 ลงวันที่ 11 ก.พ. 2569</t>
  </si>
  <si>
    <t>ยา Mosapride citrate 5 mg tablet</t>
  </si>
  <si>
    <t>69127PO0339 ลงวันที่ 11 ก.พ. 2569</t>
  </si>
  <si>
    <t>ซ่อมแซมกระเบื้องปูพื้น ชั้น 4 อาคาร 3</t>
  </si>
  <si>
    <t>ห้างหุ้นส่วนจำกัด ทีเอ็นพี เอ็นจิเนียริ่ง ซีอาร์ ราคาที่เสนอ 10,000.00 บาท</t>
  </si>
  <si>
    <t>69218PS0028 ลงวันที่ 11 ก.พ. 2569</t>
  </si>
  <si>
    <t>วัสดุวิทยาศาสตร์หรือการแพทย์สำหรับงานจ่ายกลาง</t>
  </si>
  <si>
    <t>ห้างหุ้นส่วนจำกัด พรรษาเวชภัณฑ์ ราคาที่เสนอ 50,250.00 บาท</t>
  </si>
  <si>
    <t>69127PO0336 ลงวันที่ 11 ก.พ. 2569</t>
  </si>
  <si>
    <t>ตัวอักษรคณะทันตแพทยศาสตร์ มหาวิทยาลัยพะเยา(ทำสีใหม่) รื้อถอนโครงสร้างเดิมและติดตั้งใหม่ จำนวน 2 งาน</t>
  </si>
  <si>
    <t>ร้าน ซากุระ อิงค์เจ็ท ราคาที่เสนอ 45,000.00 บาท</t>
  </si>
  <si>
    <t>ร้าน ซากุระ อิงค์เจ็ท</t>
  </si>
  <si>
    <t>69218PS0029 ลงวันที่ 11 ก.พ. 2569</t>
  </si>
  <si>
    <t>ร้านลักษ์ โอเอ เซ็นเตอร์ แอนด์พริ้นติ้ง ราคาที่เสนอ 18,000.00 บาท</t>
  </si>
  <si>
    <t>ร้านลักษ์ โอเอ เซ็นเตอร์ แอนด์พริ้นติ้ง</t>
  </si>
  <si>
    <t>69135PO0008 ลงวันที่ 11 ก.พ. 2569</t>
  </si>
  <si>
    <t>ทำป้าย Back Drop</t>
  </si>
  <si>
    <t>ร้าน ซากุระ อิงค์เจ็ท ราคาที่เสนอ 17,220.00 บาท</t>
  </si>
  <si>
    <t>69135PS0009 ลงวันที่ 11 ก.พ. 2569</t>
  </si>
  <si>
    <t>ห้างหุ้นส่วนจำกัด กรีนโปรดัคติวิตี้แอนด์คอลลาโบเรชั่น</t>
  </si>
  <si>
    <t>69218PO0028 ลงวันที่ 11 ก.พ. 2569</t>
  </si>
  <si>
    <t>ทำวัสดุ</t>
  </si>
  <si>
    <t>69301PS0013 ลงวันที่ 18 ก.พ. 2569</t>
  </si>
  <si>
    <t>ออกแบบแบ็คดรอปถ่ายรูปไวนิลพร้อมโครงไม้พร้อมอุปกรณ์ประกอบ</t>
  </si>
  <si>
    <t>69205PS0014 ลงวันที่ 29 ม.ค. 2569</t>
  </si>
  <si>
    <t>ค่าจัดทำเสื้อโครงการ UP Sport Day &amp; BMI Challenge 2026</t>
  </si>
  <si>
    <t>69104PS0020 ลงวันที่ 12 ม.ค. 2569</t>
  </si>
  <si>
    <t>อัดรูปภาพพร้อมกรอบรูป</t>
  </si>
  <si>
    <t>ร้านปราชญ์โฟโต้สตูดิโอ ราคาที่เสนอ 7,400.00 บาท</t>
  </si>
  <si>
    <t>ร้านปราชญ์โฟโต้สตูดิโอ</t>
  </si>
  <si>
    <t>69216PS0032 ลงวันที่ 10 ก.พ. 2569</t>
  </si>
  <si>
    <t>ทำป้ายสติ๊กเกอร์ติดฟิวเจอร์บอร์ด</t>
  </si>
  <si>
    <t>ร้านรูม-กราฟฟิค-แอนด์-ดีไซน์ ราคาที่เสนอ 3,300.00 บาท</t>
  </si>
  <si>
    <t>ร้านรูม-กราฟฟิค-แอนด์-ดีไซน์</t>
  </si>
  <si>
    <t>69216PS0031 ลงวันที่ 9 ก.พ. 2569</t>
  </si>
  <si>
    <t>ซ่อมแซมเครื่องคอมพิวเตอร์</t>
  </si>
  <si>
    <t>69103PS0021 ลงวันที่ 12 ก.พ. 2569</t>
  </si>
  <si>
    <t>วัสดุอุปกรณ์และสารเคมี ในการทำโครงงานนักเรียน เรื่อง "คุณสมบัติต้านโรคเบาหวานในหลอดทดลองของสารสกัดใบมะกา" ผู้จัดทำ นายกษิเดช บุญภา, นายคเณศร เพ็ชรพินิจ และนายนพกร ภิรมย์พลัด นักเรียนชั้นมัธยมศึกษาปีที่ 5 โครงการ วมว. โดยมี ผศ.ดร.อำนาจ อ่อนสอาด เป็นอาจารย์ที่ปรึกษาโครงงาน</t>
  </si>
  <si>
    <t>บริษัท แบงเทรดดิ้ง 1992 จำกัด ราคาที่เสนอ 33,000.00 บาท</t>
  </si>
  <si>
    <t>69216PO0109 ลงวันที่ 12 มี.ค. 2569</t>
  </si>
  <si>
    <t>ห้างหุ้นส่วนจำกัดพงษ์ศักดิ์เครื่องเขียน ราคาที่เสนอ 1,500.00 บาท</t>
  </si>
  <si>
    <t>69216PO0110 ลงวันที่ 12 ก.พ. 2569</t>
  </si>
  <si>
    <t>13 มีนาคม 2569</t>
  </si>
  <si>
    <t>ยา Amlodipine + Valsartan TAB 5/160MG</t>
  </si>
  <si>
    <t>บริษัท ดีซีเอช ออริกา (ประเทศไทย) จำกัด</t>
  </si>
  <si>
    <t>69127PO0341 ลงวันที่ 12 ก.พ. 2569</t>
  </si>
  <si>
    <t>ยา Nebivolol 5 mg tablet</t>
  </si>
  <si>
    <t>69127PO0342 ลงวันที่ 12 ก.พ. 2569</t>
  </si>
  <si>
    <t>ยา Quetiapine tablet 25 MG</t>
  </si>
  <si>
    <t>69127PO0343 ลงวันที่ 12 ก.พ. 2569</t>
  </si>
  <si>
    <t>ยา Verapamil SR TAB 240 MG</t>
  </si>
  <si>
    <t>69127PO0344 ลงวันที่ 12 ก.พ. 2569</t>
  </si>
  <si>
    <t>ยา Quetiapine TAB 200 MG</t>
  </si>
  <si>
    <t>69127PO0345 ลงวันที่ 12 ก.พ. 2569</t>
  </si>
  <si>
    <t>ยา Noradrenaline INJ 4 MG/4ML</t>
  </si>
  <si>
    <t>69127PO0346 ลงวันที่ 12 ก.พ. 2569</t>
  </si>
  <si>
    <t>69127PO0347 ลงวันที่ 12 ก.พ. 2569</t>
  </si>
  <si>
    <t>ยา Prucalopride TAB 2 MG</t>
  </si>
  <si>
    <t>69127PO0348 ลงวันที่ 12 ก.พ. 2569</t>
  </si>
  <si>
    <t>ทำเสื้อแจกในโครงการส่งเสริมคุณธรรมจริยธรรมบุคลากรกองอาคารสถานที่ ประจำปีงบประมาณ พ.ศ.2569</t>
  </si>
  <si>
    <t>69108PS0032 ลงวันที่ 30 ม.ค. 2569</t>
  </si>
  <si>
    <t>69108PO0027 ลงวันที่ 6 ก.พ. 2569</t>
  </si>
  <si>
    <t>5 มีนาคม 2569</t>
  </si>
  <si>
    <t>ร้านค้าสวัสดิการมหาวิทยาลัยพะเยา ราคาที่เสนอ 6,835.00 บาท</t>
  </si>
  <si>
    <t>69128PO0005 ลงวันที่ 10 ก.พ. 2569</t>
  </si>
  <si>
    <t>ยา Escitalopram tab 10 mg</t>
  </si>
  <si>
    <t>69127PO0353 ลงวันที่ 13 ก.พ. 2569</t>
  </si>
  <si>
    <t>ยา Levodopa 200 mg/Benserazide 50 mg TAB</t>
  </si>
  <si>
    <t>69127PO0354 ลงวันที่ 13 ก.พ. 2569</t>
  </si>
  <si>
    <t>ยา LevoFloxacin INJ 500 MG/100ML 100 ML</t>
  </si>
  <si>
    <t>69127PO0355 ลงวันที่ 13 ก.พ. 2569</t>
  </si>
  <si>
    <t>ยา GAVISCON DUO ACTION SUSP 10 ML</t>
  </si>
  <si>
    <t>69127PO0356 ลงวันที่ 13 ก.พ. 2569</t>
  </si>
  <si>
    <t>ยา Doxazosin TAB 4 MG</t>
  </si>
  <si>
    <t>69127PO0357 ลงวันที่ 13 ก.พ. 2569</t>
  </si>
  <si>
    <t>บริษัท ไอ ไทเกอร์ส จำกัด ราคาที่เสนอ 16,800.00 บาท</t>
  </si>
  <si>
    <t>69110PO0014 ลงวันที่ 12 มี.ค. 2569</t>
  </si>
  <si>
    <t>จัดซื้ออุปกรณ์เครื่องคอมพิวเตอร์สำหรับงานธาลัสซีเมีย</t>
  </si>
  <si>
    <t>69127PO0352 ลงวันที่ 13 ก.พ. 2569</t>
  </si>
  <si>
    <t>วัตถุดิบประเภทเนื้อสัตว์และอาหารสำเร็จรูป เดือนกุมภาพันธ์ 2569 ครั้งที่ 1</t>
  </si>
  <si>
    <t>69216PO0108 ลงวันที่ 13 ก.พ. 2569</t>
  </si>
  <si>
    <t>ห้างหุ้นส่วนจำกัดพงษ์ศักดิ์เครื่องเขียน ราคาที่เสนอ 10,000.00 บาท</t>
  </si>
  <si>
    <t>ยา Amiodarone tablet 200 MG</t>
  </si>
  <si>
    <t>69127PO0359 ลงวันที่ 13 ก.พ. 2569</t>
  </si>
  <si>
    <t>ยา Methotrexate 2.5 MG tablets</t>
  </si>
  <si>
    <t>บริษัท ฟาร์มาดิกา จำกัด</t>
  </si>
  <si>
    <t>69127PO0360 ลงวันที่ 13 ก.พ. 2569</t>
  </si>
  <si>
    <t>ยา Captopril tablet 25 MG</t>
  </si>
  <si>
    <t>69127PO0361 ลงวันที่ 13 ก.พ. 2569</t>
  </si>
  <si>
    <t>ยา Sodium BICARBonate TAB 300 MG</t>
  </si>
  <si>
    <t>บริษัท ห้างขายยาตราเจ็ดดาว จำกัด</t>
  </si>
  <si>
    <t>69127PO0363 ลงวันที่ 13 ก.พ. 2569</t>
  </si>
  <si>
    <t>ปรับปรุงห้องประชุม ชั้น 2 อาคารผู้ป่วยนอกอุบัติเหตุฉุกเฉิน โรงพยาบาลมหาวิทยาลัยพะเยา</t>
  </si>
  <si>
    <t>69127PS0059 ลงวันที่ 8 ม.ค. 2569</t>
  </si>
  <si>
    <t>ยา Amoxicillin + Clavulanic acid SUSP 457MG/5ML 70 ML</t>
  </si>
  <si>
    <t>69127PO0362 ลงวันที่ 13 ก.พ. 2569</t>
  </si>
  <si>
    <t>ยา Dexamethasone TAB 4 MG</t>
  </si>
  <si>
    <t>69127PO0358 ลงวันที่ 13 ก.พ. 2569</t>
  </si>
  <si>
    <t>ตัดเสื้อพิมพ์ลาย</t>
  </si>
  <si>
    <t>69209PS0008 ลงวันที่ 22 ม.ค. 2569</t>
  </si>
  <si>
    <t>ร้าน เทเบิลไนน์ ดีไซน์ ราคาที่เสนอ 2,000.00 บาท</t>
  </si>
  <si>
    <t>69216PS0026 ลงวันที่ 20 ม.ค. 2569</t>
  </si>
  <si>
    <t>บริษัท ไอ ไทเกอร์ส จำกัด ราคาที่เสนอ 23,600.00 บาท</t>
  </si>
  <si>
    <t>69211PO0009 ลงวันที่ 13 ก.พ. 2569</t>
  </si>
  <si>
    <t>10 มีนาคม 2569</t>
  </si>
  <si>
    <t>เหมาจัดทำเสื้อ</t>
  </si>
  <si>
    <t>ห้างหุ้นส่วนจำกัด ส้มขวัญ ผ้าฝ้าย ราคาที่เสนอ 35,520.00 บาท</t>
  </si>
  <si>
    <t>69211PS0012 ลงวันที่ 13 ก.พ. 2569</t>
  </si>
  <si>
    <t>ยา CALCIFEROL (Vitamin D2) 20000 IU</t>
  </si>
  <si>
    <t>69127PO0364 ลงวันที่ 13 ก.พ. 2569</t>
  </si>
  <si>
    <t>ยา Ibuprofen tablet 200 MG</t>
  </si>
  <si>
    <t>69127PO0365 ลงวันที่ 13 ก.พ. 2569</t>
  </si>
  <si>
    <t>69109PO0004 ลงวันที่ 13 ก.พ. 2569</t>
  </si>
  <si>
    <t>อวัยวะเทียม (ชุดโลหะดามกระดูกชนิดมีหัวสกรูพยุงและสกรูยึดแผ่นโลหะดามกระดูก)</t>
  </si>
  <si>
    <t>บริษัท ฟีนิกซ์ เซอร์จิคัล อิควิปเม้นท์ (ประเทศไทย) จำกัด ราคาที่เสนอ 34,595.00 บาท</t>
  </si>
  <si>
    <t>69127PO0187 ลงวันที่ 25 ธ.ค. 2568</t>
  </si>
  <si>
    <t>69127PO0181 ลงวันที่ 22 ธ.ค. 2568</t>
  </si>
  <si>
    <t>อวัยวะเทียม (ข้อสะโพกเทียม)</t>
  </si>
  <si>
    <t>บริษัท จอห์นสัน แอนด์ จอห์นสัน เมดเทค (ประเทศไทย) จำกัด ราคาที่เสนอ 85,000.00 บาท</t>
  </si>
  <si>
    <t>69127PO0152 ลงวันที่ 17 ธ.ค. 2568</t>
  </si>
  <si>
    <t>บริษัท จอห์นสัน แอนด์ จอห์นสัน เมดเทค (ประเทศไทย) จำกัด ราคาที่เสนอ 35,000.00 บาท</t>
  </si>
  <si>
    <t>69127PO0145 ลงวันที่ 13 ธ.ค. 2568</t>
  </si>
  <si>
    <t>13 ธันวาคม 2568</t>
  </si>
  <si>
    <t>บริษัท เมดิ อัส จำกัด ราคาที่เสนอ 4,920.00 บาท</t>
  </si>
  <si>
    <t>บริษัท เมดิ อัส จำกัด</t>
  </si>
  <si>
    <t>69127PO0143 ลงวันที่ 12 ธ.ค. 2568</t>
  </si>
  <si>
    <t>อวัยวะเทียม (โลหะดามกระดูกสันหลังส่วนอก เอว)</t>
  </si>
  <si>
    <t>ห้างหุ้นส่วนจำกัด เฟิร์สเทคแคร์ ราคาที่เสนอ 45,600.00 บาท</t>
  </si>
  <si>
    <t>69127PO0133 ลงวันที่ 9 ธ.ค. 2568</t>
  </si>
  <si>
    <t>69127PO0178 ลงวันที่ 19 ธ.ค. 2568</t>
  </si>
  <si>
    <t>ครุภัณฑ์โรงงาน</t>
  </si>
  <si>
    <t>บริษัท ไอ ไทเกอร์ส จำกัด ราคาที่เสนอ 6,500.00 บาท</t>
  </si>
  <si>
    <t>69211PO0010 ลงวันที่ 17 ก.พ. 2569</t>
  </si>
  <si>
    <t>รายการที่ 1. ถ่ายเอกสาร หลักสูตรปรัชญาดุษฎีบัณฑิต สาขาวิชาภูมิสารสนเทศประยุกต์ หลักสูตรปรับปรุง พ.ศ. 2569ร้านจี ก็อปปี้ เซ็นเตอร์ ราคาที่เสนอ 2,900.00 บาท</t>
  </si>
  <si>
    <t>69211PS0014 ลงวันที่ 17 ก.พ. 2569</t>
  </si>
  <si>
    <t>รายการที่ 2. เข้าเล่มเอกสาร หลักสูตรปรัชญาดุษฎีบัณฑิต สาขาวิชาภูมิสารสนเทศประยุกต์ หลักสูตรปรับปรุง พ.ศ. 2569ร้านจี ก็อปปี้ เซ็นเตอร์ ราคาที่เสนอ 1,190.00 บาท</t>
  </si>
  <si>
    <t>รายการที่ 3. ถ่ายเอกสาร หลักสูตรวิศวกรรมศาสตรมหาบัณฑิต สาขาวิชาวิศวกรรมคอมพิวเตอร์ หลักสูตรปรับปรุง พ.ศ. 2569ร้านจี ก็อปปี้ เซ็นเตอร์ ราคาที่เสนอ 2,856.00 บาท</t>
  </si>
  <si>
    <t>รายการที่ 4. เข้าเล่มเอกสาร หลักสูตรวิศวกรรมศาสตรมหาบัณฑิต สาขาวิชาวิศวกรรมคอมพิวเตอร์ หลักสูตรปรับปรุง พ.ศ. 2569ร้านจี ก็อปปี้ เซ็นเตอร์ ราคาที่เสนอ 1,190.00 บาท</t>
  </si>
  <si>
    <t>บริษัท ไอ ไทเกอร์ส จำกัด ราคาที่เสนอ 38,180.00 บาท</t>
  </si>
  <si>
    <t>69100PO0073 ลงวันที่ 18 ก.พ. 2569</t>
  </si>
  <si>
    <t>โปรแกรม Zoom pro</t>
  </si>
  <si>
    <t>บริษัท ไอ ไทเกอร์ส จำกัด ราคาที่เสนอ 6,890.00 บาท</t>
  </si>
  <si>
    <t>69110PO0015 ลงวันที่ 12 มี.ค. 2569</t>
  </si>
  <si>
    <t>น้ำมันเครื่องแวคคั่ม</t>
  </si>
  <si>
    <t>69218PO0029 ลงวันที่ 16 ก.พ. 2569</t>
  </si>
  <si>
    <t>ทำซองน้ำตาลขยายข้าง แบบฝาติดแถบเทปกาว</t>
  </si>
  <si>
    <t>บริษัท ทอปปังเอจ (ประเทศไทย) จำกัด ราคาที่เสนอ 29,700.00 บาท</t>
  </si>
  <si>
    <t>69100PS0144 ลงวันที่ 24 มี.ค. 2569</t>
  </si>
  <si>
    <t>ตัดชุดครุยวิทยฐานะ กิตติมศักดิ์</t>
  </si>
  <si>
    <t>ชุลีมาศ ราคาที่เสนอ 10,000.00 บาท</t>
  </si>
  <si>
    <t>69100PS0145 ลงวันที่ 16 มี.ค. 2569</t>
  </si>
  <si>
    <t>ยา Lorazepam tablet 1 MG</t>
  </si>
  <si>
    <t>69127PO0369 ลงวันที่ 16 ก.พ. 2569</t>
  </si>
  <si>
    <t>ยา Betamethasone 50 mg/100 g + Calcipotriol 5 mg/100 g ointment</t>
  </si>
  <si>
    <t>69127PO0372 ลงวันที่ 16 ก.พ. 2569</t>
  </si>
  <si>
    <t>โต๊ะพับพลาสติก</t>
  </si>
  <si>
    <t>ร้าน 144 ไอที ซิตี้ เซอร์วิส ราคาที่เสนอ 36,400.00 บาท</t>
  </si>
  <si>
    <t>69100PO0074 ลงวันที่ 16 ก.พ. 2569</t>
  </si>
  <si>
    <t>ผลิตผ้าคล้องคอ สีขาว</t>
  </si>
  <si>
    <t>นางสาวลาวัลย์ อุบาลศรี ราคาที่เสนอ 7,500.00 บาท</t>
  </si>
  <si>
    <t>69100PS0146 ลงวันที่ 16 ก.พ. 2569</t>
  </si>
  <si>
    <t>ยา (NED)Ginkgo biloba extract (TEBONIN) 120 mg</t>
  </si>
  <si>
    <t>69127PO0366 ลงวันที่ 16 ก.พ. 2569</t>
  </si>
  <si>
    <t>ยา Semaglutide INJ 1.34mg/mL</t>
  </si>
  <si>
    <t>69127PO0367 ลงวันที่ 16 ก.พ. 2569</t>
  </si>
  <si>
    <t>ยา Clorazepate tablet 5 MG</t>
  </si>
  <si>
    <t>69127PO0374 ลงวันที่ 16 ก.พ. 2569</t>
  </si>
  <si>
    <t>ยา Flecainide tablet 100 MG</t>
  </si>
  <si>
    <t>69127PO0376 ลงวันที่ 16 ก.พ. 2569</t>
  </si>
  <si>
    <t>ยา Betamethasone Scalp LOTION 0.1% 30 ML</t>
  </si>
  <si>
    <t>69127PO0379 ลงวันที่ 16 ก.พ. 2569</t>
  </si>
  <si>
    <t>ยา Sodium Hyaluronate INJ 2% 1 ML</t>
  </si>
  <si>
    <t>บริษัท ทีอาร์บี เชอร์เม็ดดิก้า (ประเทศไทย) จำกัด</t>
  </si>
  <si>
    <t>69127PO0378 ลงวันที่ 16 ก.พ. 2569</t>
  </si>
  <si>
    <t>ยา Diosmin + Hesperidin tablet 500 MG</t>
  </si>
  <si>
    <t>บริษัท เยนเนอร์ราลดรั๊กเฮ้าส์ จำกัด</t>
  </si>
  <si>
    <t>69127PO0380 ลงวันที่ 16 ก.พ. 2569</t>
  </si>
  <si>
    <t>ยา Sterile Water for IRRigation 1,000 ML</t>
  </si>
  <si>
    <t>69127PO0377 ลงวันที่ 16 ก.พ. 2569</t>
  </si>
  <si>
    <t>18 มีนาคม 2569</t>
  </si>
  <si>
    <t>ยา Minoxidil5% SOL 30 ml</t>
  </si>
  <si>
    <t>บริษัท ที.โอ.เคมีคอลส์ (1979) จำกัด</t>
  </si>
  <si>
    <t>69127PO0375 ลงวันที่ 16 ก.พ. 2569</t>
  </si>
  <si>
    <t>ยา Clarithromycin tab 500 mg</t>
  </si>
  <si>
    <t>บริษัท อาร์เอ็กซ์ จำกัด</t>
  </si>
  <si>
    <t>69127PO0371 ลงวันที่ 16 ก.พ. 2569</t>
  </si>
  <si>
    <t>69127PO0368 ลงวันที่ 16 ก.พ. 2569</t>
  </si>
  <si>
    <t>ยา Sodium Chloride 20 ml ENEMA</t>
  </si>
  <si>
    <t>69127PO0382 ลงวันที่ 16 ก.พ. 2569</t>
  </si>
  <si>
    <t>69127PO0381 ลงวันที่ 16 ก.พ. 2569</t>
  </si>
  <si>
    <t>เหมาบำรุงรักษาระบบแจ้งเหตุเพลิงไหม้ อาคารผู้ป่วยนอกอุบัติเหตุและฉุกเฉิน ,อาคารพิเคราะห์และบำบัดโรค ,อาคารลิฟต์คอร์ โรงพยาบาลมหาวิทยาลัยพะเยา</t>
  </si>
  <si>
    <t>บริษัท โฟร์เทิร์น จำกัด</t>
  </si>
  <si>
    <t>69127PS0068 ลงวันที่ 30 ม.ค. 2569</t>
  </si>
  <si>
    <t>เปลี่ยนกระจกประตู</t>
  </si>
  <si>
    <t>69127PS00072 ลงวันที่ 13 ก.พ. 2569</t>
  </si>
  <si>
    <t>เครื่อง scan</t>
  </si>
  <si>
    <t>69100PO0072 ลงวันที่ 13 ก.พ. 2569</t>
  </si>
  <si>
    <t>ซ่อมแซมอาคารหอผู้ป่วยใน 1 ชั้น 1</t>
  </si>
  <si>
    <t>69127PS0073 ลงวันที่ 13 ก.พ. 2569</t>
  </si>
  <si>
    <t>19 มีนาคม 2569</t>
  </si>
  <si>
    <t>69100PO0071 ลงวันที่ 6 ก.พ. 2569</t>
  </si>
  <si>
    <t>ซ่อมแซมท่อชักโครกแและท่อน้ำทิ้งอาคารหอผู้ป่วยใน 3 โรงพยาบาลมหาวิทยาลัยพะเยา</t>
  </si>
  <si>
    <t>69127PS0075 ลงวันที่ 13 ก.พ. 2569</t>
  </si>
  <si>
    <t>วัตถุดิบประเภทผัก เดือนกุมภาพันธ์ 2569 ครั้งที่ 1</t>
  </si>
  <si>
    <t>69216PO0113 ลงวันที่ 16 ก.พ. 2569</t>
  </si>
  <si>
    <t>อวัยวะเทียม (แผ่นโลหะและสกรูยึกกระดูกหักบริเวณกระดูกต้นขาส่วนบน แบบเฉพาะส่วน)</t>
  </si>
  <si>
    <t>บริษัท บางกอก ยูนิเทรด จำกัด ราคาที่เสนอ 37,800.00 บาท</t>
  </si>
  <si>
    <t>บริษัท อาร์โธ ซิสเต็มส์ จำกัด ราคาที่เสนอ 49,000.00 บาท</t>
  </si>
  <si>
    <t>บริษัท อาร์โธ ซิสเต็มส์ จำกัด</t>
  </si>
  <si>
    <t>69127PO0097 ลงวันที่ 1 ธ.ค. 2568</t>
  </si>
  <si>
    <t>69127PO0088 ลงวันที่ 27 พ.ย. 2568</t>
  </si>
  <si>
    <t>บริษัท ซิลลิค ฟาร์มา จำกัด ราคาที่เสนอ 122,500.00 บาท</t>
  </si>
  <si>
    <t>69208PS0008 ลงวันที่ 23 ก.พ. 2569</t>
  </si>
  <si>
    <t>บริษัท ฟีนิกซ์ เซอร์จิคัล อิควิปเม้นท์ (ประเทศไทย) จำกัด ราคาที่เสนอ 84,525.00 บาท</t>
  </si>
  <si>
    <t>69108PO0028 ลงวันที่ 12 ก.พ. 2569</t>
  </si>
  <si>
    <t>อุปกรณ์ผ่าตัดต้อกระจก (Cataract Surgery Packs &amp; Accessories) และเลนส์แก้วตาเทียม</t>
  </si>
  <si>
    <t>บริษัท ดีเคเอสเอช (ประเทศไทย) จำกัด ราคาที่เสนอ 480,109.00 บาท</t>
  </si>
  <si>
    <t>69127PO0340 ลงวันที่ 12 ก.พ. 2569</t>
  </si>
  <si>
    <t>บริษัท กิ๊ฟท์ไวซ์เอเชีย จำกัด ราคาที่เสนอ 165,850.00 บาท</t>
  </si>
  <si>
    <t>ทำระบบประเมินคุณธรรมและความโปร่งใสในการดำเนินงานของหน่วยงานภายในมหาวิทยาลัยพะเยา (University of Phayao Integrity and Transparency Assessment : UP ITA)</t>
  </si>
  <si>
    <t>นายนัทธพงศ์ ปัตโชติชัย</t>
  </si>
  <si>
    <t>69100PS0100 ลงวันที่ 7 ม.ค. 2569</t>
  </si>
  <si>
    <t>ยา Rabeprazole tablet 20 MG</t>
  </si>
  <si>
    <t>69127PO0383 ลงวันที่ 17 ก.พ. 2569</t>
  </si>
  <si>
    <t>68202PO0018 ลงวันที่ 6 มี.ค. 2569</t>
  </si>
  <si>
    <t>ยา Ursodeoxycholic acid 250 mg capsule (URSOLIN)</t>
  </si>
  <si>
    <t>69127PO0384 ลงวันที่ 17 ก.พ. 2569</t>
  </si>
  <si>
    <t>69127PO0386 ลงวันที่ 17 ก.พ. 2569</t>
  </si>
  <si>
    <t>วิเคราะห์แปลผลตัวอย่าง โครงงานเรื่อง การหาลำดับจีโนมทั้งหมดและคุณสมบัติของเปปไทด์ต้านแบคทีเรียของแบคทีเรียวงศ์ Bacillaceae ผู้จัดทำคือ 1. นางสาวพรทิวา นิตตา 2. นางสาววิรากานต์ ใจสม 3. นางสาวอรพนิต โพธิ์นาน มัธยมศึกษาปีที่ 4 นักเรียนโครงการ วมว. โดยมี ผู้ช่วยศาสตราจารย์ ดร. วิภาศิริ สุนทรชัย</t>
  </si>
  <si>
    <t>บริษัท ไซเอ็นซ์เวิร์ค (ประเทศไทย) จำกัด ราคาที่เสนอ 18,190.00 บาท</t>
  </si>
  <si>
    <t>บริษัท ไซเอ็นซ์เวิร์ค (ประเทศไทย) จำกัด</t>
  </si>
  <si>
    <t>วัสดุอุปกรณ์และสารเคมี ในการทำโครงงานนักเรียน เรื่อง "การสร้างโปรตีนลูกผสมที่จำเพาะต่อ PD-L1 และ CD3 ด้วยกระบวนการพันธุวิศวกรรม เพื่อเพิ่มประสิทธิภาพการทำงานของเซลล์ภูมิคุ้มกันในการทำลายเซลล์มะเร็งปอด" ผู้จัดทำ นายปาณัสม์พงศ์ อินทะวงค์, นางสาวปัณณพร สุขลักษณ์ และนางสาวปุญญิสา สีสุธรรม นักเรียนชั้นมัธยมศึกษาปีที่ 4 โครงการ วมว. โดยมี ผู้ช่วยศาสตราจารย์ ดร.จุฑามาศ เทพมาลี เป็นอาจารย์ที่ปรึกษาโครงงาน</t>
  </si>
  <si>
    <t>ห้างหุ้นส่วน วอร์ด เมดิก ราคาที่เสนอ 13,307.59 บาท</t>
  </si>
  <si>
    <t>69216PO0115 ลงวันที่ 16 ก.พ. 2569</t>
  </si>
  <si>
    <t>นายกิตติพันธ์ เก่งทอง</t>
  </si>
  <si>
    <t>69213PS0006 ลงวันที่ 11 ก.พ. 2569</t>
  </si>
  <si>
    <t>คีย์บอร์ดไฟฟ้า 61 คีย์ 1 เครื่อง</t>
  </si>
  <si>
    <t>69206PO0013 ลงวันที่ 17 ก.พ. 2569</t>
  </si>
  <si>
    <t>อุปกรณ์ Digital Voltage Protection Relay</t>
  </si>
  <si>
    <t>69127PO0391 ลงวันที่ 17 ก.พ. 2569</t>
  </si>
  <si>
    <t>แผ่นเจลสำหรับทดสอบความเข้ากันได้ของเลือด</t>
  </si>
  <si>
    <t>บริษัท ไทย ไดแอ็กนอสติก จำกัด</t>
  </si>
  <si>
    <t>69127PO0393 ลงวันที่ 18 ก.พ. 2569</t>
  </si>
  <si>
    <t>ชุดอิเล็คโตรโฟรีซิสชนิดแนวนอนพร้อมเครื่องจ่ายกระแสไฟฟ้า</t>
  </si>
  <si>
    <t>ผลิตผ้าไหมซาตินพิมพ์ลาย</t>
  </si>
  <si>
    <t>บริษัท ช้างอานันท์ จำกัด ราคาที่เสนอ 17,976.00 บาท</t>
  </si>
  <si>
    <t>บริษัท ช้างอานันท์ จำกัด</t>
  </si>
  <si>
    <t>69100PS0149 ลงวันที่ 18 ก.พ. 2569</t>
  </si>
  <si>
    <t>ตลับหมึกพิมพ์</t>
  </si>
  <si>
    <t>ร้านลักษ์ โอเอ เซ็นเตอร์ แอนด์พริ้นติ้ง ราคาที่เสนอ 23,210.00 บาท</t>
  </si>
  <si>
    <t>69135PO0010 ลงวันที่ 18 ก.พ. 2569</t>
  </si>
  <si>
    <t>ห้างหุ้นส่วนจำกัด พะเยาเครื่องเขียน ราคาที่เสนอ 24,150.00 บาท</t>
  </si>
  <si>
    <t>69135PO0009 ลงวันที่ 18 ก.พ. 2569</t>
  </si>
  <si>
    <t>วัตถุดิบประเภทเนื้อสัตว์และอาหารสำเร็จรูป เดือนกุมภาพันธ์ 2569 ครั้งที่ 2</t>
  </si>
  <si>
    <t>69216PO0117 ลงวันที่ 18 ก.พ. 2569</t>
  </si>
  <si>
    <t>จัดทำสื่อประชาสัมพันธ์ กองทรัพย์สิน มหาวิทยาลัยพะเยา</t>
  </si>
  <si>
    <t>นายสุกฤษติ์ ใจวงค์ ราคาที่เสนอ 10,000.00 บาท</t>
  </si>
  <si>
    <t>นายสุกฤษติ์ ใจวงค์</t>
  </si>
  <si>
    <t>69134PS0004 ลงวันที่ 18 ก.พ. 2569</t>
  </si>
  <si>
    <t>บริษัท ไอ ไทเกอร์ส จำกัด ราคาที่เสนอ 31,500.00 บาท</t>
  </si>
  <si>
    <t>69110PO0016 ลงวันที่ 20 มี.ค. 2569</t>
  </si>
  <si>
    <t>บริษัท ไอ ไทเกอร์ส จำกัด ราคาที่เสนอ 2,350.00 บาท</t>
  </si>
  <si>
    <t>69110PS0025 ลงวันที่ 25 ก.พ. 2569</t>
  </si>
  <si>
    <t>เหมาซ่อมเครื่องมือวิทยาศาสตร์</t>
  </si>
  <si>
    <t>ซ่อมแซมวอลเปเปอร์ห้องรับรองนายกสภามหาวิทยาลัยพะเยา</t>
  </si>
  <si>
    <t>68101PS0006 ลงวันที่ 19 ก.พ. 2569</t>
  </si>
  <si>
    <t>0.9% NSS for irrigate 1,000 mL</t>
  </si>
  <si>
    <t>69127PO0396 ลงวันที่ 18 ก.พ. 2569</t>
  </si>
  <si>
    <t>ยา Carvedilol tablet 6.25 MG</t>
  </si>
  <si>
    <t>69127PO0397 ลงวันที่ 18 ก.พ. 2569</t>
  </si>
  <si>
    <t>ทำระบบประมาณการงบประมาณ กองแผนงาน มหาวิทยาลัยพะเยา</t>
  </si>
  <si>
    <t>69100PS0151 ลงวันที่ 19 ก.พ. 2569</t>
  </si>
  <si>
    <t>69127PO0287 ลงวันที่ 28 ม.ค. 2569</t>
  </si>
  <si>
    <t>รถไฟฟ้า 6 ที่นั่ง</t>
  </si>
  <si>
    <t>ขาตั้งทีวี LED ขนาด 55 นิ้ว</t>
  </si>
  <si>
    <t>บริษัท ทวียนต์มาร์เก็ตติ้ง จำกัด</t>
  </si>
  <si>
    <t>69301PO0013 ลงวันที่ 4 มี.ค. 2569</t>
  </si>
  <si>
    <t>ยา Tamsulosin SR tablet 0.4 MG</t>
  </si>
  <si>
    <t>69127PO0398 ลงวันที่ 19 ก.พ. 2569</t>
  </si>
  <si>
    <t>ยา tenofovir alafenamide tablet 25 mg</t>
  </si>
  <si>
    <t>บริษัท แอตแลนต้า เมดดิคแคร์ จำกัด</t>
  </si>
  <si>
    <t>69127PO0399 ลงวันที่ 19 ก.พ. 2569</t>
  </si>
  <si>
    <t>ทำสติ๊กเกอร์ฉลากแสดงสถานะยา</t>
  </si>
  <si>
    <t>69127PS0067 ลงวันที่ 28 ม.ค. 2569</t>
  </si>
  <si>
    <t>69127PO0400 ลงวันที่ 19 ก.พ. 2569</t>
  </si>
  <si>
    <t>EXTENSION WITH T-CONNECTOR (อุปกรณ์ต่อสายให้สารน้ำแบบข้อต่อรูปตัวที)</t>
  </si>
  <si>
    <t>บริษัท ดีเคเอสเอช (ประเทศไทย) จำกัด ราคาที่เสนอ 115,560.00 บาท</t>
  </si>
  <si>
    <t>69127PO0332 ลงวันที่ 11 ก.พ. 2569</t>
  </si>
  <si>
    <t>วัสดุวิทยาศาสตร์หรือการแพทย์สำหรับงานกายภาพ</t>
  </si>
  <si>
    <t>บริษัท เซฟฟา ดรักส์ จำกัด ราคาที่เสนอ 147,000.00 บาท</t>
  </si>
  <si>
    <t>69127PO0334 ลงวันที่ 11 ก.พ. 2569</t>
  </si>
  <si>
    <t>เหมาบริการตรวจพังผืดและไขมันสะสมในตับด้วยเครื่องไฟโบรสแกน</t>
  </si>
  <si>
    <t>บริษัท เวเลอร์ เฮลธ์ จำกัด</t>
  </si>
  <si>
    <t>69127PS0076 ลงวันที่ 16 ก.พ. 2569</t>
  </si>
  <si>
    <t>ร้าน เอ็มเค สปอร์ต ราคาที่เสนอ 19,200.00 บาท</t>
  </si>
  <si>
    <t>69211PS0013 ลงวันที่ 17 ก.พ. 2569</t>
  </si>
  <si>
    <t>บริษัท ไอ ไทเกอร์ส จำกัด ราคาที่เสนอ 11,500.00 บาท</t>
  </si>
  <si>
    <t>69211PO0011 ลงวันที่ 20 ก.พ. 2569</t>
  </si>
  <si>
    <t>ทำโพเดียมอะคริลิคพร้อมตราสัญลักษณ์มหาวิทยาลัยพะเยา</t>
  </si>
  <si>
    <t>เชียงรายอะคริลิคดีไซน์ ราคาที่เสนอ 37,760.00 บาท</t>
  </si>
  <si>
    <t>เชียงรายอะคริลิคดีไซน์</t>
  </si>
  <si>
    <t>69100PS0155 ลงวันที่ 20 ก.พ. 2569</t>
  </si>
  <si>
    <t>บริษัท วินเนอร์ยี่ เมดิคอล จำกัด (มหาชน)</t>
  </si>
  <si>
    <t>บริษัท คอมเมอร์เชียล ซายน์ จำกัด</t>
  </si>
  <si>
    <t>69100PO0086 ลงวันที่ 20 ก.พ. 2569</t>
  </si>
  <si>
    <t>ค่าซ่อมแซมครุภัณฑ์ยานพาหนะ รถยนต์ หมายเลขทะเบียน 1 กฬ 5068 กรุงเทพฯ</t>
  </si>
  <si>
    <t>ร้านอู่ อำพล การช่าง</t>
  </si>
  <si>
    <t>69104PS0027 ลงวันที่ 20 ก.พ. 2569</t>
  </si>
  <si>
    <t>69127PO0401 ลงวันที่ 20 ก.พ. 2569</t>
  </si>
  <si>
    <t>26 กุมภาพันธ์ 2569</t>
  </si>
  <si>
    <t>ครุภัณฑ์สำนักงาน (เก้าอี้สำนักงาน จำนวน 78 ตัว)</t>
  </si>
  <si>
    <t>69106PO0017 ลงวันที่ 23 ก.พ. 2569</t>
  </si>
  <si>
    <t>3 เมษายน 2569</t>
  </si>
  <si>
    <t>บริษัท ไอ ไทเกอร์ส จำกัด ราคาที่เสนอ 59,800.00 บาท</t>
  </si>
  <si>
    <t>69100PO0088 ลงวันที่ 23 ก.พ. 2569</t>
  </si>
  <si>
    <t>วัสดุไฟฟ้าและวิทยุ และ วัสดุคอมพิวเตอร์</t>
  </si>
  <si>
    <t>บริษัท ไอ ไทเกอร์ส จำกัด ราคาที่เสนอ 3,980.00 บาท</t>
  </si>
  <si>
    <t>69100PO0089 ลงวันที่ 23 ก.พ. 2569</t>
  </si>
  <si>
    <t>ทำบัตรประจำตัวบัณฑิตติด RFID พร้อมสายคล้องคอ</t>
  </si>
  <si>
    <t>ร้าน เดอะ ซีพีเอส ช็อป ราคาที่เสนอ 144,690.00 บาท</t>
  </si>
  <si>
    <t>ร้าน เดอะ ซีพีเอส ช็อป</t>
  </si>
  <si>
    <t>69100PS0153 ลงวันที่ 4 มี.ค. 2569</t>
  </si>
  <si>
    <t>เครื่องอ่าน RFID</t>
  </si>
  <si>
    <t>นายอดิศักดิ์ อภิวงศ์ษา ราคาที่เสนอ 25,000.00 บาท</t>
  </si>
  <si>
    <t>นายอดิศักดิ์ อภิวงศ์ษา</t>
  </si>
  <si>
    <t>69100PS0154 ลงวันที่ 4 มี.ค. 2569</t>
  </si>
  <si>
    <t>ยา Lansoprazole FDT 30 MG</t>
  </si>
  <si>
    <t>69127PO0402 ลงวันที่ 20 ก.พ. 2569</t>
  </si>
  <si>
    <t>เหมารื้อถอนอาคารเอื้องเงิน 2</t>
  </si>
  <si>
    <t>บริษัท สยามบุญประเสริฐ จำกัด</t>
  </si>
  <si>
    <t>69108PS0053 ลงวันที่ 20 ก.พ. 2569</t>
  </si>
  <si>
    <t>69100PO0058 ลงวันที่ 26 ม.ค. 2569</t>
  </si>
  <si>
    <t>ทำแผ่นสแตนเลสวาระการดำรงตำแหน่งนายกสภามหาวิทยาลัยพะเยา</t>
  </si>
  <si>
    <t>บริษัท วรวุฒิเฟอร์นิเจอร์ แอนด์ เดคคอร์ จำกัด</t>
  </si>
  <si>
    <t>69101PS0004 ลงวันที่ 15 ม.ค. 2569</t>
  </si>
  <si>
    <t>69136PO0006 ลงวันที่ 25 ก.พ. 2569</t>
  </si>
  <si>
    <t>จ้างตัดชุดสูทสากล</t>
  </si>
  <si>
    <t>69108PS0006 ลงวันที่ 21 ต.ค. 2568</t>
  </si>
  <si>
    <t>บริษัท ยูแอนด์วี โฮลดิ้ง (ไทยแลนด์) จำกัด ราคาที่เสนอ 21,262.00 บาท</t>
  </si>
  <si>
    <t>69207PO0010 ลงวันที่ 29 ม.ค. 2569</t>
  </si>
  <si>
    <t>ทำใบประกาศนียบัตร</t>
  </si>
  <si>
    <t>69221PS0011 ลงวันที่ 23 มี.ค. 2569</t>
  </si>
  <si>
    <t>23 มีนาคม 2569</t>
  </si>
  <si>
    <t>วัตถุดิบประเภทเนื้อสัตว์และอาหารสำเร็จรูป เดือนกุมภาพันธ์ 2569 ครั้งที่ 3</t>
  </si>
  <si>
    <t>69216PO0119 ลงวันที่ 23 ก.พ. 2569</t>
  </si>
  <si>
    <t>69221PS0010 ลงวันที่ 6 มี.ค. 2569</t>
  </si>
  <si>
    <t>ห้างหุ้นส่วนจำกัด กรีนเนอรี่ พาร์ทเนอร์ ราคาที่เสนอ 2,639.00 บาท</t>
  </si>
  <si>
    <t>ห้างหุ้นส่วนจำกัด กรีนเนอรี่ พาร์ทเนอร์</t>
  </si>
  <si>
    <t>69207PO0015 ลงวันที่ 23 ก.พ. 2569</t>
  </si>
  <si>
    <t>วัสดุและอุปกรณ์งานขยายพันธุ์พืช</t>
  </si>
  <si>
    <t>69100PO0080 ลงวันที่ 19 ก.พ. 2569</t>
  </si>
  <si>
    <t>9 มีนาคม 2569</t>
  </si>
  <si>
    <t>69100PO0076 ลงวันที่ 17 ก.พ. 2569</t>
  </si>
  <si>
    <t>ร้านธงศาลายา</t>
  </si>
  <si>
    <t>69100PO0079 ลงวันที่ 19 ก.พ. 2569</t>
  </si>
  <si>
    <t>เหมาตกแต่งสถานที่</t>
  </si>
  <si>
    <t>นายภูชิต ธรรมสอน ราคาที่เสนอ 20,000.00 บาท</t>
  </si>
  <si>
    <t>นายภูชิต ธรรมสอน</t>
  </si>
  <si>
    <t>69211PS0015 ลงวันที่ 25 ก.พ. 2569</t>
  </si>
  <si>
    <t>วัสดุสำนักงานและวัสดุอื่นๆ</t>
  </si>
  <si>
    <t>69136PO0007 ลงวันที่ 24 ก.พ. 2569</t>
  </si>
  <si>
    <t>บริษัท ดีเคเอสเอช (ประเทศไทย) จำกัด ราคาที่เสนอ 31,843.20 บาท</t>
  </si>
  <si>
    <t>69127PO0406 ลงวันที่ 24 ก.พ. 2569</t>
  </si>
  <si>
    <t>พาราฟินแว็กซ์</t>
  </si>
  <si>
    <t>บริษัท พีเอซี เมดิกรุ๊ป จำกัด ราคาที่เสนอ 9,000.00 บาท</t>
  </si>
  <si>
    <t>69127PO0407 ลงวันที่ 24 ก.พ. 2569</t>
  </si>
  <si>
    <t>69127PO0408 ลงวันที่ 24 ก.พ. 2569</t>
  </si>
  <si>
    <t>เหมาบริการตรวจวินิจฉัยโรคด้วยคลื่นแม่เหล็กไฟฟ้า (MRI) ในอัตราค่าบริการคงที่ไม่จำกัดปริมาณ (เพิ่มเติม)</t>
  </si>
  <si>
    <t>บริษัท อุดรเมดิคอลซัพพลาย จำกัด</t>
  </si>
  <si>
    <t>69127PS0056 ลงวันที่ 5 ม.ค. 2569</t>
  </si>
  <si>
    <t>เวชภัณฑ์ที่มิใช่ยา</t>
  </si>
  <si>
    <t>ห้างหุ้นส่วนจำกัด พรรษาเวชภัณฑ์ ราคาที่เสนอ 49,122.00 บาท</t>
  </si>
  <si>
    <t>69127PO0409 ลงวันที่ 24 ก.พ. 2569</t>
  </si>
  <si>
    <t>วัสดุวิทยาศาสตร์หรือการแพทย์ ชุดที่ 1 จำนวน 12 รายการ</t>
  </si>
  <si>
    <t>ห้างหุ้นส่วนจำกัด เอ็น.เทค ซัพพลาย</t>
  </si>
  <si>
    <t>69218PO0030 ลงวันที่ 24 ก.พ. 2569</t>
  </si>
  <si>
    <t>วัสดุวิทยาศาสตร์หรือการแพทย์ ชุดที่ 2 จำนวน 23 รายการ</t>
  </si>
  <si>
    <t>บริษัท ดีเคเอสเอช (ประเทศไทย) จำกัด ราคาที่เสนอ 63,031.56 บาท</t>
  </si>
  <si>
    <t>69218PO0031 ลงวันที่ 24 ก.พ. 2569</t>
  </si>
  <si>
    <t>วัสดุวิทยาศาสตร์หรือการแพทย์ ชุดที่ 3 จำนวน 4 รายการ</t>
  </si>
  <si>
    <t>บริษัท อุดม เมดิคอล อิควิปเม้นท์ จำกัด</t>
  </si>
  <si>
    <t>69218PO0032 ลงวันที่ 24 ก.พ. 2569</t>
  </si>
  <si>
    <t>วัสดุวิทยาศาสตร์หรือการแพทย์ ชุดที่ 4 จำนวน 22 รายการ</t>
  </si>
  <si>
    <t>69218PO0038 ลงวันที่ 24 ก.พ. 2569</t>
  </si>
  <si>
    <t>วัสดุวิทยาศาสตร์หรือการแพทย์ ชุดที่ 5 จำนวน 31 รายการ</t>
  </si>
  <si>
    <t>บริษัท วี อาร์ พี เด้นท์ จำกัด ราคาที่เสนอ 76,863.00 บาท</t>
  </si>
  <si>
    <t>บริษัท วี อาร์ พี เด้นท์ จำกัด</t>
  </si>
  <si>
    <t>69218PO0033 ลงวันที่ 24 ก.พ. 2569</t>
  </si>
  <si>
    <t>วัสดุวิทยาศาสตร์หรือการแพทย์ ชุดที่ 6 จำนวน 5 รายการ</t>
  </si>
  <si>
    <t>69218PO0034 ลงวันที่ 24 ก.พ. 2569</t>
  </si>
  <si>
    <t>วัสดุวิทยาศาสตร์หรือการแพทย์ ชุดที่ 7 จำนวน 11 รายการ</t>
  </si>
  <si>
    <t>บริษัท นูโวเด้นท์ จำกัด</t>
  </si>
  <si>
    <t>69218PO0035 ลงวันที่ 24 ก.พ. 2569</t>
  </si>
  <si>
    <t>วัสดุวิทยาศาสตร์หรือการแพทย์ ชุดที่ 8 จำนวน 4 รายการ</t>
  </si>
  <si>
    <t>69218PO0036 ลงวันที่ 24 ก.พ. 2569</t>
  </si>
  <si>
    <t>วัสดุวิทยาศาสตร์หรือการแพทย์ ชุดที่ 9 จำนวน 51 รายการ</t>
  </si>
  <si>
    <t>69218PO0037 ลงวันที่ 24 ก.พ. 2569</t>
  </si>
  <si>
    <t>ห้างหุ้นส่วนจำกัด พะเยาเครื่องเขียน ราคาที่เสนอ 99,704.00 บาท</t>
  </si>
  <si>
    <t>69216PO0107 ลงวันที่ 10 ก.พ. 2569</t>
  </si>
  <si>
    <t>31 มีนาคม 2569</t>
  </si>
  <si>
    <t>ร้านทวีพูนซัพพลาย</t>
  </si>
  <si>
    <t>69100PO0081 ลงวันที่ 19 ก.พ. 2569</t>
  </si>
  <si>
    <t>ค่าวัสดุและอุปกรณ์งานขยายพันธุ์พืช</t>
  </si>
  <si>
    <t>69100PO0083 ลงวันที่ 19 ก.พ. 2569</t>
  </si>
  <si>
    <t>วัสดุยาเวชภัณฑ์</t>
  </si>
  <si>
    <t>69136PO0008 ลงวันที่ 4 มี.ค. 2569</t>
  </si>
  <si>
    <t>บริษัท เอกะ อะโกร จำกัด</t>
  </si>
  <si>
    <t>69100PO0082 ลงวันที่ 19 ก.พ. 2569</t>
  </si>
  <si>
    <t>ค่าซ่อมแซมครุภัณฑ์ยานพาหนะ รถยนต์ หมายเลขทะเบียน กข 9817 พะเยา</t>
  </si>
  <si>
    <t>69104PS0028 ลงวันที่ 24 ก.พ. 2569</t>
  </si>
  <si>
    <t>ตัดเสื้อสูทสากลและชุดสครับ บุคลากรคณะแพทยศาสตร์</t>
  </si>
  <si>
    <t>ร้านโมเดิร์นสูท</t>
  </si>
  <si>
    <t>69206PS0017 ลงวันที่ 24 ก.พ. 2569</t>
  </si>
  <si>
    <t>งบส่วนงานบริหาร กองกลาง</t>
  </si>
  <si>
    <t>วัสดุอุปกรณ์ในพิธีพระราชทานปริญญาบัตร ประจำปีการศึกษา 2567</t>
  </si>
  <si>
    <t>69100PO0090 ลงวันที่ 24 ก.พ. 2569</t>
  </si>
  <si>
    <t>วัสดุและอุปกรณ์ (ฝ่ายฝึกซ้อม)</t>
  </si>
  <si>
    <t>69100PO0091 ลงวันที่ 5 มี.ค. 2569</t>
  </si>
  <si>
    <t>วัสดุอุปกรณ์และสารเคมี ในการทำโครงงานนักเรียน เรื่อง "การสร้างโปรตีนลูกผสมที่จำเพาะต่อ CD155 และ CD3 ด้วยกระบวนการพันธุวิศวกรรม เพื่อเพิ่มประสิทธิภาพการทำงานของเซลล์ภูมิคุ้มกันในการทำลายเซลล์มะเร็งเต้านม" ผู้จัดทำ นายพชรคุน โพธิไหม และนางสาวปุญญิสา สีสุธรรม นักเรียนชั้นมัธยมศึกษาปีที่ 4 โครงการ วมว. โดยมี ผู้ช่วยศาสตราจารย์ ดร.จุฑามาศ เทพมาลี เป็นอาจารย์ที่ปรึกษาโครงงาน</t>
  </si>
  <si>
    <t>บริษัท แอดวานซ์ เมดิคอล ซายน์ จำกัด ราคาที่เสนอ 10,700.00 บาท</t>
  </si>
  <si>
    <t>บริษัท แอดวานซ์ เมดิคอล ซายน์ จำกัด</t>
  </si>
  <si>
    <t>ตัดชุดสูทสากล สำหรับบุคลากรศูนย์สิ่งแวดล้อมและการจัดการที่ยั่งยืน</t>
  </si>
  <si>
    <t>69136PS0002 ลงวันที่ 14 พ.ย. 2568</t>
  </si>
  <si>
    <t>ตัดชุดแต่งกายสำหรับปฏิบัติงานของบุคลากร</t>
  </si>
  <si>
    <t>ร้านสูทคอลเลคชั่น ราคาที่เสนอ 85,000.00 บาท</t>
  </si>
  <si>
    <t>69211PS0016 ลงวันที่ 26 ก.พ. 2569</t>
  </si>
  <si>
    <t>เครื่องปรับอากาศ ชนิดติดผนัง ขนาด 12,000 บีทียู</t>
  </si>
  <si>
    <t>ห้างหุ้นส่วนจำกัด พะเยาวงศ์สุวรรณ เอ็นจิเนียริ่ง</t>
  </si>
  <si>
    <t>69210PO0016 ลงวันที่ 25 ก.พ. 2569</t>
  </si>
  <si>
    <t>ซ่อมสายสัญญาณ Fiber optic</t>
  </si>
  <si>
    <t>บริษัท ลานนาคอม จำกัด ราคาที่เสนอ 7,950.00 บาท</t>
  </si>
  <si>
    <t>69112PS0003 ลงวันที่ 26 ม.ค. 2569</t>
  </si>
  <si>
    <t>วิทยุสื่อสารและอุปกรณ์</t>
  </si>
  <si>
    <t>บริษัท ที.ซี. เรดิโอ แอนด์ คอมมิวนิเคชั่น จำกัด</t>
  </si>
  <si>
    <t>69100PS0160 ลงวันที่ 5 มี.ค. 2569</t>
  </si>
  <si>
    <t>ยา Ezetimibe tablet 10 mg</t>
  </si>
  <si>
    <t>69127PO0413 ลงวันที่ 25 ก.พ. 2569</t>
  </si>
  <si>
    <t>FILM DRESSING SIZE 6 X 7 CM. (แผ่นเทปใสปิดแผลกันน้ำ ขนาด 6 X 7 ซม.)</t>
  </si>
  <si>
    <t>ห้างหุ้นส่วนจำกัด พรรษาเวชภัณฑ์ ราคาที่เสนอ 13,000.00 บาท</t>
  </si>
  <si>
    <t>69127PO0411 ลงวันที่ 25 ก.พ. 2569</t>
  </si>
  <si>
    <t>ยา Pregabalin capsule 75 MG</t>
  </si>
  <si>
    <t>69127PO0415 ลงวันที่ 25 ก.พ. 2569</t>
  </si>
  <si>
    <t>ตัวตรวจสอบทางชีวภาพในระบบการทำให้ปราศจากเชื้อด้วยไอน้ำ (Spore test)</t>
  </si>
  <si>
    <t>บริษัท ดีเคเอสเอช (ประเทศไทย) จำกัด ราคาที่เสนอ 25,680.00 บาท</t>
  </si>
  <si>
    <t>69127PO0412 ลงวันที่ 25 ก.พ. 2569</t>
  </si>
  <si>
    <t>ยา Insulin ASPART SC 100U/1ML 3 ML</t>
  </si>
  <si>
    <t>69127PO0416 ลงวันที่ 25 ก.พ. 2569</t>
  </si>
  <si>
    <t>วัตถุดิบประเภทเนื้อสัตว์และอาหารสำเร็จรูป เดือนกุมภาพันธ์ 2569 ครั้งที่ 4</t>
  </si>
  <si>
    <t>69216PO0121 ลงวันที่ 25 ก.พ. 2569</t>
  </si>
  <si>
    <t>บริษัท ไอ ไทเกอร์ส จำกัด ราคาที่เสนอ 3,000.00 บาท</t>
  </si>
  <si>
    <t>69110PO0017 ลงวันที่ 20 มี.ค. 2569</t>
  </si>
  <si>
    <t>บริษัท นีโอเทค จำกัด</t>
  </si>
  <si>
    <t>69136PO0009 ลงวันที่ 12 มี.ค. 2569</t>
  </si>
  <si>
    <t>69205PS0015 ลงวันที่ 25 ก.พ. 2569</t>
  </si>
  <si>
    <t>ห้างหุ้นส่วนจำกัด พะเยาเครื่องเขียน ราคาที่เสนอ 23,950.00 บาท</t>
  </si>
  <si>
    <t>69219PO0003 ลงวันที่ 4 ก.พ. 2569</t>
  </si>
  <si>
    <t>ยา Pitavastatin tablet 4 mg</t>
  </si>
  <si>
    <t>69127PO0417 ลงวันที่ 25 ก.พ. 2569</t>
  </si>
  <si>
    <t>เปลี่ยนถ่ายน้ำมันเครื่องและกรองเครื่อง</t>
  </si>
  <si>
    <t>อู่สมบูรณ์เซอร์วิส ราคาที่เสนอ 1,200.00 บาท</t>
  </si>
  <si>
    <t>อู่สมบูรณ์เซอร์วิส</t>
  </si>
  <si>
    <t>69105PS0011 ลงวันที่ 25 ก.พ. 2569</t>
  </si>
  <si>
    <t>เดินสายเมนไฟฟ้าสำหรับเวที</t>
  </si>
  <si>
    <t>บริษัท ลานนาคอม จำกัด ราคาที่เสนอ 21,000.00 บาท</t>
  </si>
  <si>
    <t>69112PS0003 ลงวันที่ 26 ก.พ. 2569</t>
  </si>
  <si>
    <t>ทำไวนิลประชาสัมพันธ์หลักสูตรและผลงานวิทยานิพนธ์ ปี 2568</t>
  </si>
  <si>
    <t>นางสาวยุพเรศ ใจเรือน</t>
  </si>
  <si>
    <t>69213PS0007 ลงวันที่ 25 ก.พ. 2569</t>
  </si>
  <si>
    <t>ตัดชุดวงโยธวาทิต</t>
  </si>
  <si>
    <t>ร้านเมโลดี้ มิวสิค ช็อป ราคาที่เสนอ 165,000.00 บาท</t>
  </si>
  <si>
    <t>ร้านเมโลดี้ มิวสิค ช็อป</t>
  </si>
  <si>
    <t>69216PS0021 ลงวันที่ 24 ธ.ค. 2568</t>
  </si>
  <si>
    <t>ห้างหุ้นส่วนจำกัด วีอาร์ ซัพพอร์ต ราคาที่เสนอ 69,949.40 บาท</t>
  </si>
  <si>
    <t>ห้างหุ้นส่วนจำกัด วีอาร์ ซัพพอร์ต</t>
  </si>
  <si>
    <t>69127PO0351 ลงวันที่ 13 ก.พ. 2569</t>
  </si>
  <si>
    <t>ร้านพิสิษฐ์การไฟฟ้า</t>
  </si>
  <si>
    <t>69201PO0008 ลงวันที่ 10 มี.ค. 2569</t>
  </si>
  <si>
    <t>69209PO0001 ลงวันที่ 27 ก.พ. 2569</t>
  </si>
  <si>
    <t>69100PS0164 ลงวันที่ 27 ก.พ. 2569</t>
  </si>
  <si>
    <t>พัฒนาระบบสอบวัดความรู้ทางภาษา คณะศิลปศาสตร์</t>
  </si>
  <si>
    <t>ร้าน เดอะ ซีพีเอส ช็อป ราคาที่เสนอ 150,000.00 บาท</t>
  </si>
  <si>
    <t>69204PS0011 ลงวันที่ 17 ธ.ค. 2568</t>
  </si>
  <si>
    <t>บริษัท ไอ ไทเกอร์ส จำกัด ราคาที่เสนอ 47,990.00 บาท</t>
  </si>
  <si>
    <t>69100PO0095 ลงวันที่ 26 ม.ค. 2569</t>
  </si>
  <si>
    <t>ยา Deferasirox TAB 250 mg</t>
  </si>
  <si>
    <t>69127PO0420 ลงวันที่ 26 ก.พ. 2569</t>
  </si>
  <si>
    <t>ยา Ispaghula Husk powder 5 G (orange)</t>
  </si>
  <si>
    <t>ยา Tiotropium bromide 18 mcg capsule</t>
  </si>
  <si>
    <t>69127PO0423 ลงวันที่ 26 ก.พ. 2569</t>
  </si>
  <si>
    <t>ยา Desmopressin tablet 100 mcg</t>
  </si>
  <si>
    <t>69127PO0424 ลงวันที่ 26 ก.พ. 2569</t>
  </si>
  <si>
    <t>69127PO0425 ลงวันที่ 26 ก.พ. 2569</t>
  </si>
  <si>
    <t>ยา Silver sulfadiazine 1% cream 450 g</t>
  </si>
  <si>
    <t>69127PO0427 ลงวันที่ 26 ก.พ. 2569</t>
  </si>
  <si>
    <t>ยา Analgesic balm cream 25 g</t>
  </si>
  <si>
    <t>69127PO0428 ลงวันที่ 26 ก.พ. 2569</t>
  </si>
  <si>
    <t>ยา Gaviscon Dual Action 10 ml</t>
  </si>
  <si>
    <t>69127PO0429 ลงวันที่ 26 ก.พ. 2569</t>
  </si>
  <si>
    <t>บริษัท เจ.ซี.เมด จำกัด ราคาที่เสนอ 58,700.00 บาท</t>
  </si>
  <si>
    <t>บริษัท เจ.ซี.เมด จำกัด</t>
  </si>
  <si>
    <t>69127PO0426 ลงวันที่ 26 ก.พ. 2569</t>
  </si>
  <si>
    <t>วัสดุทางการเกษตร</t>
  </si>
  <si>
    <t>69203PO0014 ลงวันที่ 26 ก.พ. 2569</t>
  </si>
  <si>
    <t>เครื่องพิมพ์เอกสาร</t>
  </si>
  <si>
    <t>บริษัท ซัมเมด จำกัด ราคาที่เสนอ 12,500.00 บาท</t>
  </si>
  <si>
    <t>69127PO0432 ลงวันที่ 27 ก.พ. 2569</t>
  </si>
  <si>
    <t>ยา Lubricating gel 150 g</t>
  </si>
  <si>
    <t>69127PO0433 ลงวันที่ 27 ก.พ. 2569</t>
  </si>
  <si>
    <t>ยา Chlorhexidine SOL 2% in Alcohol 400 ML</t>
  </si>
  <si>
    <t>69127PO0434 ลงวันที่ 27 ก.พ. 2569</t>
  </si>
  <si>
    <t>เครื่องพิมพ์</t>
  </si>
  <si>
    <t>69127PO0435 ลงวันที่ 27 ก.พ. 2569</t>
  </si>
  <si>
    <t>สายไฟเครื่องกระตุ้นไฟฟ้า</t>
  </si>
  <si>
    <t>บริษัท บีเจซี เฮลท์แคร์ จำกัด</t>
  </si>
  <si>
    <t>ยา Trospium chloride CAP 60 MG</t>
  </si>
  <si>
    <t>69127PO0436 ลงวันที่ 27 ก.พ. 2569</t>
  </si>
  <si>
    <t>นายสาคร สีชมภู</t>
  </si>
  <si>
    <t>69203PO0015 ลงวันที่ 27 ก.พ. 2569</t>
  </si>
  <si>
    <t>ปฏิทินตั้งโต๊ะ</t>
  </si>
  <si>
    <t>ร้านนครนิวส์การพิมพ์ ราคาที่เสนอ 17,225.00 บาท</t>
  </si>
  <si>
    <t>ร้านนครนิวส์การพิมพ์</t>
  </si>
  <si>
    <t>69204PS0021 ลงวันที่ 24 ก.พ. 2569</t>
  </si>
  <si>
    <t>ยา Rabies Vaccine 0.5 ML</t>
  </si>
  <si>
    <t>69127PO0437 ลงวันที่ 27 ก.พ. 2569</t>
  </si>
  <si>
    <t>บริษัท ซีจี ไซแอนติฟิค จำกัด</t>
  </si>
  <si>
    <t>ยา Estrogen tablet 0.625 mg</t>
  </si>
  <si>
    <t>69127PO0438 ลงวันที่ 27 ก.พ. 2569</t>
  </si>
  <si>
    <t>วัสดุวิทยาศาสตร์หรือการแพทย์ ประเภทอุปกรณ์ซัพพอร์ต</t>
  </si>
  <si>
    <t>บริษัท เซฟฟา ดรักส์ จำกัด ราคาที่เสนอ 19,600.00 บาท</t>
  </si>
  <si>
    <t>69127PO0439 ลงวันที่ 27 ก.พ. 2569</t>
  </si>
  <si>
    <t>จัดทำโล่นักวิจัยดีเด่น</t>
  </si>
  <si>
    <t>69100PS0163 ลงวันที่ 27 ก.พ. 2569</t>
  </si>
  <si>
    <t>ครุภัณฑ์สำนักงาน,ครุภัณฑ์คอมพิวเตอร์และครุภัณฑ์โฆษณาและเผยแพร่</t>
  </si>
  <si>
    <t>69103PO0005 ลงวันที่ 23 ธ.ค. 2568</t>
  </si>
  <si>
    <t>ตัดชุดแต่งกายสำหรับปฏิบัติงานของบุคลากรวิทยาลัยการจัดการ</t>
  </si>
  <si>
    <t>ร้าน สูท ทันสมัย</t>
  </si>
  <si>
    <t>69217PS0004 ลงวันที่ 11 ธ.ค. 2568</t>
  </si>
  <si>
    <t>เหมาบริการ ซัก อบ รีด ผ้าผู้ป่วยและผ้าต่าง ๆ แบบราคาคงที่ไม่จำกัดปริมาณ</t>
  </si>
  <si>
    <t>บริษัท มาเจสติก โปรดักท์ จำกัด</t>
  </si>
  <si>
    <t>69127PS0049 ลงวันที่ 15 ธ.ค. 2568</t>
  </si>
  <si>
    <t>สินค้าจัดทำเป็นเครื่องไทยทาน</t>
  </si>
  <si>
    <t>ร้านค้าสวัสดิการมหาวิทยาลัยพะเยา ราคาที่เสนอ 4,554.00 บาท</t>
  </si>
  <si>
    <t>69100PO0097 ลงวันที่ 2 มี.ค. 2569</t>
  </si>
  <si>
    <t>69127PO0441 ลงวันที่ 2 มี.ค. 2569</t>
  </si>
  <si>
    <t>งานปรับปรุงลานจอดรถบริเวณข้างหอประชุมพญางำเมือง</t>
  </si>
  <si>
    <t>ห้างหุ้นส่วนจำกัด อชิระ เทค</t>
  </si>
  <si>
    <t>69108PS0028 ลงวันที่ 27 ม.ค. 2569</t>
  </si>
  <si>
    <t>อุปกรณ์ส่องกล้องระบบทางเดินอาหาร (GI Endoscopy Accessories) และสารตรวจหาเชื้อเอ็นโดแบคเตอร์ไพโลไรในกระเพาะอาหาร (Helicobaster pyloritest)</t>
  </si>
  <si>
    <t>บริษัท เอ็นจี โปรเกรสซีฟ จำกัด ราคาที่เสนอ 193,000.00 บาท</t>
  </si>
  <si>
    <t>69127PO0387 ลงวันที่ 17 ก.พ. 2569</t>
  </si>
  <si>
    <t>จ้างเหมาทำไวนิล</t>
  </si>
  <si>
    <t>Give you more</t>
  </si>
  <si>
    <t>69203PS0012 ลงวันที่ 2 มี.ค. 2569</t>
  </si>
  <si>
    <t>ไหมเย็บแผล (Sutures)</t>
  </si>
  <si>
    <t>บริษัท ดีเคเอสเอช (ประเทศไทย) จำกัด ราคาที่เสนอ 128,346.50 บาท</t>
  </si>
  <si>
    <t>69127PO0389 ลงวันที่ 17 ก.พ. 2569</t>
  </si>
  <si>
    <t>69127PO0442 ลงวันที่ 2 มี.ค. 2569</t>
  </si>
  <si>
    <t>บันทึกภาพนิ่งและภาพเคลื่อนไหวมุมสูง พิธีพระราชทานปริญญาบัตร ประจำปีการศึกษา 2567 ระหว่างวันที่ 10 – 11 มีนาคม 2569</t>
  </si>
  <si>
    <t>นายชัชวาล แววโคกสูง ราคาที่เสนอ 10,000.00 บาท</t>
  </si>
  <si>
    <t>นายชัชวาล แววโคกสูง</t>
  </si>
  <si>
    <t>69100PS0167 ลงวันที่ 2 มี.ค. 2569</t>
  </si>
  <si>
    <t>ทำบัตรจอดรถ</t>
  </si>
  <si>
    <t>บานาน่า กราฟฟิค แอนด์ ดีไซน์ ราคาที่เสนอ 4,400.00 บาท</t>
  </si>
  <si>
    <t>69100PS0165 ลงวันที่ 2 มี.ค. 2569</t>
  </si>
  <si>
    <t>ทำของแจกในโครงการปฐมนิเทศลูกจ้างชั่วคราว รายวัน</t>
  </si>
  <si>
    <t>บริษัท ทเวนตี้โฟร์ สปอร์ต แวร์</t>
  </si>
  <si>
    <t>69100PS0091 ลงวันที่ 22 ธ.ค. 2568</t>
  </si>
  <si>
    <t>69205PO0006 ลงวันที่ 5 มี.ค. 2569</t>
  </si>
  <si>
    <t>SERODIA TP(PA) 55*4 TESTS</t>
  </si>
  <si>
    <t>69209PO0002 ลงวันที่ 2 มี.ค. 2569</t>
  </si>
  <si>
    <t>30 มีนาคม 2569</t>
  </si>
  <si>
    <t>100 mM dNTP SET /Liquids 250 ul 4 หลอด</t>
  </si>
  <si>
    <t>สิทธิ์การใช้งานซอฟแวร์ด้านการเขียนแบบ AutoCAD LT 2026 ระยะเวลา 1 ปี และสิทธิ์การใช้งานซอฟแวร์ด้านการเขียนแบบ Sketup Pro ระยะเวลา 1 ปี</t>
  </si>
  <si>
    <t>69128PO0006 ลงวันที่ 16 ก.พ. 2569</t>
  </si>
  <si>
    <t>ROS Assay Kit – Highly Sensitive DCFH-DA 100tests</t>
  </si>
  <si>
    <t>บจก.เอส.เอ็ม.เคมีคอล ซัพพลาย</t>
  </si>
  <si>
    <t>วัสดุการศึกษาผลิตแพทย์เพิ่ม ปีการศึกษา 2568</t>
  </si>
  <si>
    <t>บริษัท เอที ไลฟ์ แอนด์ ไซเอ็นทิฟิค จำกัด</t>
  </si>
  <si>
    <t>69209PO0005 ลงวันที่ 30 มี.ค. 2569</t>
  </si>
  <si>
    <t>ถังขยะสแตนเลสแบบเหยียบ 50 ลิตร</t>
  </si>
  <si>
    <t>69209PO0006 ลงวันที่ 2 มี.ค. 2569</t>
  </si>
  <si>
    <t>RUBBER COVER FOR 3"PLATFORM HEAD</t>
  </si>
  <si>
    <t>บริษัท พี.อินเตอร์เทรด อิควิปเม้นท์ จำกัด</t>
  </si>
  <si>
    <t>69209PO0007 ลงวันที่ 2 มี.ค. 2569</t>
  </si>
  <si>
    <t>เก้าอี้ห้องปฏิบัติการ แบบปรับระดับได้ด้วยโช๊ค</t>
  </si>
  <si>
    <t>69205PO0007 ลงวันที่ 2 มี.ค. 2569</t>
  </si>
  <si>
    <t>69101PO0004 ลงวันที่ 18 ก.พ. 2569</t>
  </si>
  <si>
    <t>ยา Vancomycin HCL INJ 500 MG/vial</t>
  </si>
  <si>
    <t>69127PO0443 ลงวันที่ 4 มี.ค. 2569</t>
  </si>
  <si>
    <t>69127PO0444 ลงวันที่ 4 มี.ค. 2569</t>
  </si>
  <si>
    <t>ยา Lidocaine viscous 2% 100 ml</t>
  </si>
  <si>
    <t>69127PO0445 ลงวันที่ 4 มี.ค. 2569</t>
  </si>
  <si>
    <t>วัตถุดิบประเภทผัก เดือนกุมภาพันธ์ 2569 ครั้งที่ 2</t>
  </si>
  <si>
    <t>69216PO0124 ลงวันที่ 27 ก.พ. 2569</t>
  </si>
  <si>
    <t>ยา MMR Vaccine 0.5 ML</t>
  </si>
  <si>
    <t>69127PO0446 ลงวันที่ 4 มี.ค. 2569</t>
  </si>
  <si>
    <t>ยา 0.9% SODIUM CHLOIRDE IRRigate 1,000 ML</t>
  </si>
  <si>
    <t>69127PO0447 ลงวันที่ 4 มี.ค. 2569</t>
  </si>
  <si>
    <t>ยา Finasteride tablet 5 MG</t>
  </si>
  <si>
    <t>69127PO0448 ลงวันที่ 4 มี.ค. 2569</t>
  </si>
  <si>
    <t>ยา Bilastine tablet 20 MG</t>
  </si>
  <si>
    <t>69127PO0449 ลงวันที่ 4 มี.ค. 2569</t>
  </si>
  <si>
    <t>ยา Betahistine TAB 12 MG</t>
  </si>
  <si>
    <t>69127PO0451 ลงวันที่ 4 มี.ค. 2569</t>
  </si>
  <si>
    <t>ยา Enalapril tablet 5 MG</t>
  </si>
  <si>
    <t>69127PO0452 ลงวันที่ 4 มี.ค. 2569</t>
  </si>
  <si>
    <t>อาหารทางการแพทย์ BLENDERA MF 2.5 KG/BAG</t>
  </si>
  <si>
    <t>69127PO0454 ลงวันที่ 4 มี.ค. 2569</t>
  </si>
  <si>
    <t>ยา Dexamethasone EYE OINT 0.1% + Neomycin 3500 U + Polymycin B 6000 U 3.5 G</t>
  </si>
  <si>
    <t>69127PO0455 ลงวันที่ 4 มี.ค. 2569</t>
  </si>
  <si>
    <t>ยา Propranolol tablet 10 MG</t>
  </si>
  <si>
    <t>69127PO0456 ลงวันที่ 4 มี.ค. 2569</t>
  </si>
  <si>
    <t>งานปรับปรุงลานจอดรถโดยสาร บริเวณประตู 3</t>
  </si>
  <si>
    <t>69108PS0029 ลงวันที่ 20 ม.ค. 2569</t>
  </si>
  <si>
    <t>69127PO0453 ลงวันที่ 4 มี.ค. 2569</t>
  </si>
  <si>
    <t>ระบบบริหารและติดตามผลลัพธ์ เกณฑ์คุณภาพการศึกษาเพื่อการดำเนินการที่เป็นเลิศ (Results Management and Monitoring System)</t>
  </si>
  <si>
    <t>บริษัท อินเทลลิเจนท์ซอฟต์แวร์โซลูชั่น จํากัด ราคาที่เสนอ 450,000.00 บาท</t>
  </si>
  <si>
    <t>บริษัท อินเทลลิเจนท์ซอฟต์แวร์โซลูชั่น จํากัด</t>
  </si>
  <si>
    <t>69100PO0098 ลงวันที่ 2 มี.ค. 2569</t>
  </si>
  <si>
    <t>69100PO0092 ลงวันที่ 24 ก.พ. 2569</t>
  </si>
  <si>
    <t>รถบัสปรับอากาศ จำนวนไม่น้อยกว่า 40 ที่นั่ง รวมน้ำมันเชื้อเพลิง พร้อมพนักงานขับรถ</t>
  </si>
  <si>
    <t>นายสมบูรณ์ คำแดง ราคาที่เสนอ 60,000.00 บาท</t>
  </si>
  <si>
    <t>นายสมบูรณ์ คำแดง</t>
  </si>
  <si>
    <t>69216PS0030 ลงวันที่ 9 ก.พ. 2569</t>
  </si>
  <si>
    <t>จัดซื้อข้าวสาร ประจำเดือนมีนาคม 2569</t>
  </si>
  <si>
    <t>69216PO0123 ลงวันที่ 27 ก.พ. 2569</t>
  </si>
  <si>
    <t>ยา Atorvastatin tablet 40 MG</t>
  </si>
  <si>
    <t>69127PO0457 ลงวันที่ 4 มี.ค. 2569</t>
  </si>
  <si>
    <t>69301PO0018 ลงวันที่ 11 มี.ค. 2569</t>
  </si>
  <si>
    <t>น้ำดื่ม ประจำเดือนกุมภาพันธ์ 2569</t>
  </si>
  <si>
    <t>69216PO0125 ลงวันที่ 4 มี.ค. 2569</t>
  </si>
  <si>
    <t>ทำสื่อประชาสัมพันธ์ พิธีพระราชทานปริญญาบัตร</t>
  </si>
  <si>
    <t>69212PS0009 ลงวันที่ 18 มี.ค. 2569</t>
  </si>
  <si>
    <t>งบส่วนงานบริหาร โรงพยาบาลมหาวิทยาลัยพะเยา คณะแพทยศาสตร์</t>
  </si>
  <si>
    <t>ห้างหุ้นส่วนจำกัด พรรษาเวชภัณฑ์ ราคาที่เสนอ 10,840.00 บาท</t>
  </si>
  <si>
    <t>69100PO0106 ลงวันที่ 5 มี.ค. 2569</t>
  </si>
  <si>
    <t>กระเป๋าการแพทย์ฉุกเฉินขั้นสูง</t>
  </si>
  <si>
    <t>บริษัท ศิริ ซัพพลาย แอนด์ เซอร์วิส จำกัด ราคาที่เสนอ 9,000.00 บาท</t>
  </si>
  <si>
    <t>บริษัท ศิริ ซัพพลาย แอนด์ เซอร์วิส จำกัด</t>
  </si>
  <si>
    <t>69100PO0107 ลงวันที่ 5 มี.ค. 2569</t>
  </si>
  <si>
    <t>วัสดุโรงพยาบาลสำรองฉุกเฉินประจำพื้นที่</t>
  </si>
  <si>
    <t>ร้านเอส ที พาณิชย์ ราคาที่เสนอ 28,955.00 บาท</t>
  </si>
  <si>
    <t>69100PO0108 ลงวันที่ 5 มี.ค. 2569</t>
  </si>
  <si>
    <t>เหมาบำรุงรักษาเครื่องกำเนิดไฟฟ้าสำรอง โรงพยาบาลมหาวิทยาลัยพะเยา</t>
  </si>
  <si>
    <t>69127PS0069 ลงวันที่ 30 ม.ค. 2569</t>
  </si>
  <si>
    <t>ร้านจันทร์เจ้าผ้าชนเผ่า</t>
  </si>
  <si>
    <t>เต็นท์พับได้ ขนาด 3x3 เมตร สีขาว</t>
  </si>
  <si>
    <t>ห้างหุ้นส่วนจำกัด พรรษาเวชภัณฑ์ ราคาที่เสนอ 15,000.00 บาท</t>
  </si>
  <si>
    <t>69100PO0105 ลงวันที่ 5 มี.ค. 2569</t>
  </si>
  <si>
    <t>ผลิตสินค้าเซรามิค</t>
  </si>
  <si>
    <t>นายอุเทน รินฟอง ราคาที่เสนอ 5,600.00 บาท</t>
  </si>
  <si>
    <t>นายอุเทน รินฟอง</t>
  </si>
  <si>
    <t>69100PS0168 ลงวันที่ 5 มี.ค. 2569</t>
  </si>
  <si>
    <t>ยา Hepatitis B Vaccine 20 MCG/1ML</t>
  </si>
  <si>
    <t>69127PO0461 ลงวันที่ 5 มี.ค. 2569</t>
  </si>
  <si>
    <t>ยา Pneumococcal 23 Vaccine 0.5 ML</t>
  </si>
  <si>
    <t>69127PO0462 ลงวันที่ 5 มี.ค. 2569</t>
  </si>
  <si>
    <t>ขวดบีบน้ำพลาสติกปลายแหลม ขนาด 250 ml</t>
  </si>
  <si>
    <t>ห้างหุ้นส่วนจำกัด พรรษาเวชภัณฑ์ ราคาที่เสนอ 850.00 บาท</t>
  </si>
  <si>
    <t>69127PO0460 ลงวันที่ 5 มี.ค. 2569</t>
  </si>
  <si>
    <t>ยา Salmeterol DPI 50 MCG + Fluticasone 250 MCG/DOSE 60 DOSES</t>
  </si>
  <si>
    <t>69127PO0463 ลงวันที่ 5 มี.ค. 2569</t>
  </si>
  <si>
    <t>ยา Levodopa tablet 200 MG + Benserazide 50 MG</t>
  </si>
  <si>
    <t>69127PO0464 ลงวันที่ 5 มี.ค. 2569</t>
  </si>
  <si>
    <t>ยา 3% Sodium Chloride INJ 5 ML</t>
  </si>
  <si>
    <t>บริษัท ฟาร์ม่า อินโนวา จำกัด</t>
  </si>
  <si>
    <t>69127PO0465 ลงวันที่ 5 มี.ค. 2569</t>
  </si>
  <si>
    <t>ยา Simvastatin tablet 40 MG</t>
  </si>
  <si>
    <t>69127PO0466 ลงวันที่ 5 มี.ค. 2569</t>
  </si>
  <si>
    <t>ยา Pregabalin capsule 25 MG</t>
  </si>
  <si>
    <t>บริษัท เมดไลน์ จำกัด ราคาที่เสนอ 58,743.00 บาท</t>
  </si>
  <si>
    <t>69127PO0467 ลงวันที่ 5 มี.ค. 2569</t>
  </si>
  <si>
    <t>ยา Taf luprost eye drop 0.0015% 0.3 ML</t>
  </si>
  <si>
    <t>บริษัท ดีทแฮล์ม เคลเลอร์ โลจิสติกส์ จำกัด ราคาที่เสนอ 22,320.00 บาท</t>
  </si>
  <si>
    <t>69127PO0468 ลงวันที่ 5 มี.ค. 2569</t>
  </si>
  <si>
    <t>ยา Amoxicillin + Clavulanic acid tablet 875MG/125MG 1 G</t>
  </si>
  <si>
    <t>69127PO0469 ลงวันที่ 5 มี.ค. 2569</t>
  </si>
  <si>
    <t>69127PO0470 ลงวันที่ 5 มี.ค. 2569</t>
  </si>
  <si>
    <t>ยา Omalizumab 150 mg injection</t>
  </si>
  <si>
    <t>69127PO0471 ลงวันที่ 5 มี.ค. 2569</t>
  </si>
  <si>
    <t>ยา 5% Dextrose in 0.45% Sodium Chloride INJ 1,000 ML</t>
  </si>
  <si>
    <t>69127PO0472 ลงวันที่ 5 มี.ค. 2569</t>
  </si>
  <si>
    <t>69127PO0473 ลงวันที่ 5 มี.ค. 2569</t>
  </si>
  <si>
    <t>วัสดุอุปกรณ์ สำหรับเก็บรวบรวมหลักฐาน และวัสดุสำนักงาน</t>
  </si>
  <si>
    <t>บริษัท ไอซีเอ็ม อิเล็กทรอนิกส์ จำกัด ราคาที่เสนอ 33,999.93 บาท</t>
  </si>
  <si>
    <t>วัตถุดิบประเภทเนื้อสัตว์และอาหารสำเร็จรูป เดือนกุมภาพันธ์ 2569 ครั้งที่ 5</t>
  </si>
  <si>
    <t>69216PO0127 ลงวันที่ 5 มี.ค. 2569</t>
  </si>
  <si>
    <t>69209PS0010 ลงวันที่ 4 ก.พ. 2569</t>
  </si>
  <si>
    <t>เครื่องช่วยฟังผู้พิการทางหู</t>
  </si>
  <si>
    <t>บริษัท เอเอ็มซีเมดิคอลเซ็นเตอร์ (ประเทศไทย) จำกัด ราคาที่เสนอ 9,000.00 บาท</t>
  </si>
  <si>
    <t>บริษัท เอเอ็มซีเมดิคอลเซ็นเตอร์ (ประเทศไทย) จำกัด</t>
  </si>
  <si>
    <t>69127PO0249 ลงวันที่ 20 ม.ค. 2569</t>
  </si>
  <si>
    <t>ทำเว็บไซต์การแข่งขันกีฬาสาธิตสามัคคี ครั้งที่ 49</t>
  </si>
  <si>
    <t>นายณัฐพล เทพมณี ราคาที่เสนอ 20,000.00 บาท</t>
  </si>
  <si>
    <t>นายณัฐพล เทพมณี</t>
  </si>
  <si>
    <t>69216PS0027 ลงวันที่ 23 ม.ค. 2569</t>
  </si>
  <si>
    <t>วัสดุหมึกเครื่องพิมพ์เอกสาร</t>
  </si>
  <si>
    <t>69127PO0349 ลงวันที่ 12 ก.พ. 2569</t>
  </si>
  <si>
    <t>เครื่องช่วยฟังสำหรับผู้พิการทางหู</t>
  </si>
  <si>
    <t>69127PO0331 ลงวันที่ 9 ก.พ. 2569</t>
  </si>
  <si>
    <t>งานปรับปรุงแท่นประทับและแท่นพระสงฆ์ สำหรับงานพิธีพระราชทานปริญญาบัตร</t>
  </si>
  <si>
    <t>69108PS0055 ลงวันที่ 5 มี.ค. 2569</t>
  </si>
  <si>
    <t>งานปรับปรุงทางเดินเท้าบริเวณสันอ่างหลวง</t>
  </si>
  <si>
    <t>69108PS0056 ลงวันที่ 5 มี.ค. 2569</t>
  </si>
  <si>
    <t>ครุภัณฑ์งานบ้านงานครัวและครุภัณฑ์สำนักงาน</t>
  </si>
  <si>
    <t>69202PO0017 ลงวันที่ 5 มี.ค. 2569</t>
  </si>
  <si>
    <t>69207PS0008 ลงวันที่ 5 มี.ค. 2569</t>
  </si>
  <si>
    <t>69207PS0009 ลงวันที่ 8 มี.ค. 2569</t>
  </si>
  <si>
    <t>69203PO0017 ลงวันที่ 5 มี.ค. 2569</t>
  </si>
  <si>
    <t>ค่าวัสดุดำเนินการจัดแถวบัณฑิต</t>
  </si>
  <si>
    <t>บริษัททีเอ็มเค การก่อสร้าง 159 จำกัด ราคาที่เสนอ 20,000.00 บาท</t>
  </si>
  <si>
    <t>บริษัททีเอ็มเค การก่อสร้าง 159 จำกัด</t>
  </si>
  <si>
    <t>69100PO0109 ลงวันที่ 17 มี.ค. 2569</t>
  </si>
  <si>
    <t>ทำวัสดุดำเนินการจัดแถวบัณฑิต</t>
  </si>
  <si>
    <t>69100PS0169 ลงวันที่ 17 มี.ค. 2569</t>
  </si>
  <si>
    <t>เหมาทำแผงกั้นบริเวณจัดแถวบัณฑิต</t>
  </si>
  <si>
    <t>ร้านลายพ้อย มัลติมีเดีย แอนด์ดีไซน์ ราคาที่เสนอ 90,000.00 บาท</t>
  </si>
  <si>
    <t>69100PS0170 ลงวันที่ 5 มี.ค. 2569</t>
  </si>
  <si>
    <t>69202PO0019 ลงวันที่ 6 มี.ค. 2569</t>
  </si>
  <si>
    <t>วัสดุอุปกรณ์และสารเคมี ในการทำโครงงานนักเรียน เรื่อง "การพัฒนาฟิล์มพอลิเมอร์ชีวภาพผสมจากแป้งถั่วเขียวกับไคโตซานที่มีฤทธิ์ทางชีวภาพและเป็นมิตรต่อสิ่งแวดล้อมเพื่อการใช้งานหลากหลายรูปแบบ" ผู้จัดทำ นางสาวธัญชนก กิจทาทอง, นางสาวนิธิชา คำมงคล และ นายกรณ์ จีริผาบ นักเรียนระดับชั้น ม.4 วมว. โดยมี ดร.วรรณฤดี แก้วมีศรี และ อาจารย์มนัส ใจมะสิทธิ์ เป็นอาจารย์ที่ปรึกษาโครงงาน</t>
  </si>
  <si>
    <t>ยูเนี่ยน ซายน์ จำกัด (สำนักงานใหญ่) ราคาที่เสนอ 21,167.00 บาท</t>
  </si>
  <si>
    <t>69202PS0002 ลงวันที่ 6 มี.ค. 2569</t>
  </si>
  <si>
    <t>รายการที่ 1. กระดาษ A4 80g 500 แผ่น ห้างหุ้นส่วนจำกัด พะเยาเครื่องเขียน ราคาที่เสนอ 20,250.00 บาท</t>
  </si>
  <si>
    <t>69211PO0012 ลงวันที่ 9 มี.ค. 2569</t>
  </si>
  <si>
    <t>รายการที่ 2. กระดาษ A3 80g 500 แผ่นห้างหุ้นส่วนจำกัด พะเยาเครื่องเขียน ราคาที่เสนอ 1,700.00 บาท</t>
  </si>
  <si>
    <t>รายการที่ 3. เทปใส 2 นิ้วห้างหุ้นส่วนจำกัด พะเยาเครื่องเขียน ราคาที่เสนอ 120.00 บาท</t>
  </si>
  <si>
    <t>รายการที่ 4. ลวดเสียบกระดาษ เบอร์ 1ห้างหุ้นส่วนจำกัด พะเยาเครื่องเขียน ราคาที่เสนอ 360.00 บาท</t>
  </si>
  <si>
    <t>รายการที่ 5. คลิปดำ เบอร์ 108ห้างหุ้นส่วนจำกัด พะเยาเครื่องเขียน ราคาที่เสนอ 864.00 บาท</t>
  </si>
  <si>
    <t>รายการที่ 6. คลิปดำ เบอร์ 110ห้างหุ้นส่วนจำกัด พะเยาเครื่องเขียน ราคาที่เสนอ 576.00 บาท</t>
  </si>
  <si>
    <t>รายการที่ 7. กรรไกร 8 1/4 นิ้วห้างหุ้นส่วนจำกัด พะเยาเครื่องเขียน ราคาที่เสนอ 570.00 บาท</t>
  </si>
  <si>
    <t>รายการที่ 8. ปากกาเขียนครุภัณฑ์ 1.0 มม.ห้างหุ้นส่วนจำกัด พะเยาเครื่องเขียน ราคาที่เสนอ 325.00 บาท</t>
  </si>
  <si>
    <t>รายการที่ 9. ปากกาเขียนครุภัณฑ์ 2.0 มม.ห้างหุ้นส่วนจำกัด พะเยาเครื่องเขียน ราคาที่เสนอ 375.00 บาท</t>
  </si>
  <si>
    <t>รายการที่ 10. กาวแท่ง 40 กรัมห้างหุ้นส่วนจำกัด พะเยาเครื่องเขียน ราคาที่เสนอ 2,352.00 บาท</t>
  </si>
  <si>
    <t>รายการที่ 11. ปากกาเมจิก หัวแหลม 1 มม. สีน้ำเงินห้างหุ้นส่วนจำกัด พะเยาเครื่องเขียน ราคาที่เสนอ 168.00 บาท</t>
  </si>
  <si>
    <t>รายการที่ 12. ปากกาเมจิก หัวแหลม 1 มม. สีดำห้างหุ้นส่วนจำกัด พะเยาเครื่องเขียน ราคาที่เสนอ 168.00 บาท</t>
  </si>
  <si>
    <t>รายการที่ 13. ยางลบดินสอห้างหุ้นส่วนจำกัด พะเยาเครื่องเขียน ราคาที่เสนอ 120.00 บาท</t>
  </si>
  <si>
    <t>รายการที่ 14. น้ำยาลบคำผิดห้างหุ้นส่วนจำกัด พะเยาเครื่องเขียน ราคาที่เสนอ 744.00 บาท</t>
  </si>
  <si>
    <t>รายการที่ 15. กระดาษกาวสองหน้าแบบบาง 18 มม.ห้างหุ้นส่วนจำกัด พะเยาเครื่องเขียน ราคาที่เสนอ 360.00 บาท</t>
  </si>
  <si>
    <t>รายการที่ 16. กระดาษกาวสองหน้า หนา 21 มม.X1 ม.ห้างหุ้นส่วนจำกัด พะเยาเครื่องเขียน ราคาที่เสนอ 660.00 บาท</t>
  </si>
  <si>
    <t>รายการที่ 17. ปากกาไวท์บอร์ด หัวกลม 2.5 มม. สีน้ำเงินห้างหุ้นส่วนจำกัด พะเยาเครื่องเขียน ราคาที่เสนอ 528.00 บาท</t>
  </si>
  <si>
    <t>รายการที่ 18. ปากกาไวท์บอร์ด หัวกลม 2.5 มม. สีดำห้างหุ้นส่วนจำกัด พะเยาเครื่องเขียน ราคาที่เสนอ 528.00 บาท</t>
  </si>
  <si>
    <t>รายการที่ 19. ปากกาไวท์บอร์ด หัวกลม 2.5 มม. สีแดงห้างหุ้นส่วนจำกัด พะเยาเครื่องเขียน ราคาที่เสนอ 528.00 บาท</t>
  </si>
  <si>
    <t>รายการที่ 20. หมึกเติมปากกาไวท์บอร์ด 30 ซีซี สีแดงห้างหุ้นส่วนจำกัด พะเยาเครื่องเขียน ราคาที่เสนอ 240.00 บาท</t>
  </si>
  <si>
    <t>รายการที่ 21. หมึกเติมปากกาไวท์บอร์ด 30 ซีซี สีน้ำเงินห้างหุ้นส่วนจำกัด พะเยาเครื่องเขียน ราคาที่เสนอ 240.00 บาท</t>
  </si>
  <si>
    <t>รายการที่ 22. ถ่านอัลคาไลน์ AA ห้างหุ้นส่วนจำกัด พะเยาเครื่องเขียน ราคาที่เสนอ 780.00 บาท</t>
  </si>
  <si>
    <t>รายการที่ 23. ถ่านอัลคาไลน์ AAA ห้างหุ้นส่วนจำกัด พะเยาเครื่องเขียน ราคาที่เสนอ 780.00 บาท</t>
  </si>
  <si>
    <t>วัสดุสารเคมีในโครงการเตรียมความพร้อมสำหรับการเรียนการสอนเทคโนโลยีเภสัชกรรมระดับสูง</t>
  </si>
  <si>
    <t>บริษัท ยูแอนด์วี โฮลดิ้ง (ไทยแลนด์) จำกัด ราคาที่เสนอ 19,300.00 บาท</t>
  </si>
  <si>
    <t>ซ่อมแซมท่อชักโครกและท่อน้ำทิ้ง อาคาร OPD</t>
  </si>
  <si>
    <t>วัสดุสารเคมีในโครงการเตรียมความพร้อมสำหรับการเรียนการสอนเทคโนโลยีเภสัชกรรมระดับสูง ชุดที่2</t>
  </si>
  <si>
    <t>ห้างหุ้นส่วนจำกัด ที.ซี.สถาพร กรุ๊ป ราคาที่เสนอ 70,751.16 บาท</t>
  </si>
  <si>
    <t>ห้างหุ้นส่วนจำกัด ที.ซี.สถาพร กรุ๊ป</t>
  </si>
  <si>
    <t>วัสดุสารเคมีในโครงการเตรียมความพร้อมสำหรับการเรียนการสอนเทคโนโลยีเภสัชกรรมระดับสูง ชุดที่3</t>
  </si>
  <si>
    <t>บริษัท เวชกิจ เคมีภัณฑ์ จำกัด ราคาที่เสนอ 41,170.00 บาท</t>
  </si>
  <si>
    <t>บริษัท เวชกิจ เคมีภัณฑ์ จำกัด</t>
  </si>
  <si>
    <t>ป้ายแสดงความยินดีแก่ผู้สำเร็จการศึกษาจากมหาวิทยาลัยพะเยา พร้อมติดตั้งและรื้อถอน</t>
  </si>
  <si>
    <t>69128PS0004 ลงวันที่ 6 มี.ค. 2569</t>
  </si>
  <si>
    <t>เบิกค่าจ้างเหมาดูแลบำรุงรักษาภูมิทัศน์คณะพลังงานและสิ่งแวดล้อม</t>
  </si>
  <si>
    <t>บริษัท กรีน ไซเอ็นซ์ 2022 จำกัด</t>
  </si>
  <si>
    <t>69214PS0008 ลงวันที่ 26 มี.ค. 2569</t>
  </si>
  <si>
    <t>26 มีนาคม 2569</t>
  </si>
  <si>
    <t>นานาบ้านยา</t>
  </si>
  <si>
    <t>69205PO0008 ลงวันที่ 4 มี.ค. 2569</t>
  </si>
  <si>
    <t>ทำป้ายไวนิลประชาสัมพันธ์และซุ้มแสดงความยินดีพิธีพระราชทานปริญญาบัตร มหาวิทยาลัยพะเยา ประจำปีการศึกษา 2567</t>
  </si>
  <si>
    <t>ร้านลายพ้อย มัลติมีเดีย แอนด์ดีไซน์ ราคาที่เสนอ 76,895.00 บาท</t>
  </si>
  <si>
    <t>69100PS0166 ลงวันที่ 2 มี.ค. 2569</t>
  </si>
  <si>
    <t>ซองไปรษณีย์พลาสติก</t>
  </si>
  <si>
    <t>ห้างหุ้นส่วนจำกัด พะเยาเครื่องเขียน ราคาที่เสนอ 7,650.00 บาท</t>
  </si>
  <si>
    <t>69100PO0120 ลงวันที่ 9 มี.ค. 2569</t>
  </si>
  <si>
    <t>ยา Carbomer EYE GEL + Sorbital + Cetrimide 10 G</t>
  </si>
  <si>
    <t>69127PO0475 ลงวันที่ 9 มี.ค. 2569</t>
  </si>
  <si>
    <t>69127PO0476 ลงวันที่ 9 มี.ค. 2569</t>
  </si>
  <si>
    <t>เหมาซุ้มรับปริญญา</t>
  </si>
  <si>
    <t>69220PS0005 ลงวันที่ 13 มี.ค. 2569</t>
  </si>
  <si>
    <t>วัตถุดิบประเภทผัก เดือนมีนาคม 2569</t>
  </si>
  <si>
    <t>69216PO0130 ลงวันที่ 9 มี.ค. 2569</t>
  </si>
  <si>
    <t>วัตถุดิบประเภทเนื้อสัตว์และอาหารสำเร็จรูป เดือนมีนาคม 2569 ครั้งที่ 1</t>
  </si>
  <si>
    <t>69216PO0131 ลงวันที่ 9 มี.ค. 2569</t>
  </si>
  <si>
    <t>69127PO0478 ลงวันที่ 9 มี.ค. 2569</t>
  </si>
  <si>
    <t>ยา Magnesium oxide CAP 140 MG</t>
  </si>
  <si>
    <t>บริษัท เอส ที ฟาร์เมติกส์ จำกัด</t>
  </si>
  <si>
    <t>69127PO0479 ลงวันที่ 9 มี.ค. 2569</t>
  </si>
  <si>
    <t>สภากาชาดไทย</t>
  </si>
  <si>
    <t>69127PO0480 ลงวันที่ 9 มี.ค. 2569</t>
  </si>
  <si>
    <t>ยา Aspirin 300 mg tablet</t>
  </si>
  <si>
    <t>69127PO0481 ลงวันที่ 9 มี.ค. 2569</t>
  </si>
  <si>
    <t>ยา Piperacillin INJ +Tazobactam 4,000/500 MG 4.5 G</t>
  </si>
  <si>
    <t>69127PO0482 ลงวันที่ 9 มี.ค. 2569</t>
  </si>
  <si>
    <t>ยา Alcohol hand rub gel ขวดปั๊ม 400 g</t>
  </si>
  <si>
    <t>69127PO0483 ลงวันที่ 9 มี.ค. 2569</t>
  </si>
  <si>
    <t>ชุดดึงจัดแนวกระดูกขา</t>
  </si>
  <si>
    <t>บริษัท ซิลลิค ฟาร์มา จำกัด ราคาที่เสนอ 4,280.00 บาท</t>
  </si>
  <si>
    <t>69127PO0477 ลงวันที่ 9 มี.ค. 2569</t>
  </si>
  <si>
    <t>ตัดชุดสูทสากล ผ้า TR057 NO18 สีม่วง พร้อมปักโลโก้</t>
  </si>
  <si>
    <t>69201PS0005 ลงวันที่ 9 มี.ค. 2569</t>
  </si>
  <si>
    <t>จ้างเหมาจัดนิทรรศการ</t>
  </si>
  <si>
    <t>69132PO0003 ลงวันที่ 22 ม.ค. 2569</t>
  </si>
  <si>
    <t>จัดซื้อน้ำดื่ม ประจำเดือนมีนาคม 2569</t>
  </si>
  <si>
    <t>69216PO0133 ลงวันที่ 9 มี.ค. 2569</t>
  </si>
  <si>
    <t>ชุดตรวจภูมิคุ้มกันต่อเชื้อ HIV Standard Q HIV (3-Lines) (25 Test/กล่อง)</t>
  </si>
  <si>
    <t>ชุดตรวจ HIV Determine HIV Early Detec (100 Test/กล่อง)</t>
  </si>
  <si>
    <t>บริษัท คิว.เอส. อินเตอร์เนชั่นแนล จำกัด</t>
  </si>
  <si>
    <t>69127PO0485 ลงวันที่ 9 มี.ค. 2569</t>
  </si>
  <si>
    <t>69205PS0016 ลงวันที่ 4 มี.ค. 2569</t>
  </si>
  <si>
    <t>69136PO0010 ลงวันที่ 12 มี.ค. 2569</t>
  </si>
  <si>
    <t>ค่าเครื่องแต่งกายบุคลากรกองการเจ้าหน้าที่</t>
  </si>
  <si>
    <t>69104PS0011 ลงวันที่ 10 มี.ค. 2569</t>
  </si>
  <si>
    <t>69202PO0020 ลงวันที่ 13 มี.ค. 2569</t>
  </si>
  <si>
    <t>ปรับปรุงและทาสีประตูเวียงพะเยา</t>
  </si>
  <si>
    <t>ห้างหุ้นส่วนจำกัด ดีทีโฮม 2020</t>
  </si>
  <si>
    <t>69108PS0023 ลงวันที่ 23 ธ.ค. 2568</t>
  </si>
  <si>
    <t>โลหิต สำหรับรองรับแผนเผชิญเหตุด้านการรักษาพยาบาลในพิธีพระราชทานปริญญาบัตรแก่ผู้สำเร็จการศึกษาจากมหาวิทยาลัยพะเยา ประจำปีการศึกษา 2567</t>
  </si>
  <si>
    <t>69100PO0122 ลงวันที่ 10 มี.ค. 2569</t>
  </si>
  <si>
    <t>ยา Vitamin B complex tablet</t>
  </si>
  <si>
    <t>69127PO0489 ลงวันที่ 10 มี.ค. 2569</t>
  </si>
  <si>
    <t>ยา Timolol EYE DROP 0.5% 5 ML</t>
  </si>
  <si>
    <t>69127PO0490 ลงวันที่ 10 มี.ค. 2569</t>
  </si>
  <si>
    <t>ยา Budesonide + Fermoterol DPI 160/4.5 mcg/dose (60 dose)</t>
  </si>
  <si>
    <t>69127PO0491 ลงวันที่ 10 มี.ค. 2569</t>
  </si>
  <si>
    <t>69127PO0492 ลงวันที่ 10 มี.ค. 2569</t>
  </si>
  <si>
    <t>ยา Dicyclomine + Simeticone SYR 60 ML</t>
  </si>
  <si>
    <t>69127PO0493 ลงวันที่ 10 มี.ค. 2569</t>
  </si>
  <si>
    <t>เซรุ่มแก้พิษงู</t>
  </si>
  <si>
    <t>69100PO0121 ลงวันที่ 9 มี.ค. 2569</t>
  </si>
  <si>
    <t>บริษัท เมดิ อัส จำกัด ราคาที่เสนอ 3,200.00 บาท</t>
  </si>
  <si>
    <t>ยา Prucalopride 2 mg tablet</t>
  </si>
  <si>
    <t>69127PO0494 ลงวันที่ 11 มี.ค. 2569</t>
  </si>
  <si>
    <t>ยา Dorzolamide + Timolol EYE DROPS 5 ML</t>
  </si>
  <si>
    <t>69127PO0495 ลงวันที่ 11 มี.ค. 2569</t>
  </si>
  <si>
    <t>ยา Furosemide TAB 500 MG</t>
  </si>
  <si>
    <t>69127PO0496 ลงวันที่ 11 มี.ค. 2569</t>
  </si>
  <si>
    <t>69205PO0003 ลงวันที่ 27 ม.ค. 2569</t>
  </si>
  <si>
    <t>ยา Cetirizine SYR 1 MG/1 ML 60 ML</t>
  </si>
  <si>
    <t>69127PO0497 ลงวันที่ 11 มี.ค. 2569</t>
  </si>
  <si>
    <t>ยา Silodosin tab 4 mg</t>
  </si>
  <si>
    <t>69127PO0498 ลงวันที่ 11 มี.ค. 2569</t>
  </si>
  <si>
    <t>ยา Octreotide INJ 0.1 MG/MG</t>
  </si>
  <si>
    <t>69127PO0499 ลงวันที่ 11 มี.ค. 2569</t>
  </si>
  <si>
    <t>ยา Ginkgo biloba extract tab 120 mg</t>
  </si>
  <si>
    <t>69205PS0005 ลงวันที่ 25 พ.ย. 2568</t>
  </si>
  <si>
    <t>ตัดชุดสูทเสื้อ-กางเกง</t>
  </si>
  <si>
    <t>69301PS0008 ลงวันที่ 11 มี.ค. 2569</t>
  </si>
  <si>
    <t>หนังสืออิเล็กทรอนิกส์ภาษาต่างประเทศ ชุดที่ 3</t>
  </si>
  <si>
    <t>บริษัท นิว โนวเลจ อินฟอร์มเมชั่น จำกัด</t>
  </si>
  <si>
    <t>69100PO0123 ลงวันที่ 13 มี.ค. 2569</t>
  </si>
  <si>
    <t>ร้าน ปริ้นป้าย</t>
  </si>
  <si>
    <t>69127PS0082 ลงวันที่ 12 มี.ค. 2569</t>
  </si>
  <si>
    <t>ปรับปรุง รื้อถอนผนัง และระบบปรับอากาศ อาคาร 1 ชั้น 3 คณะทันตแพทยศาสตร์</t>
  </si>
  <si>
    <t>บริษัท โปร-เอ็นไลท์เทนเม้นท์ เทคโนโลยี เอเชีย จำกัด</t>
  </si>
  <si>
    <t>69218PS0026 ลงวันที่ 11 ก.พ. 2569</t>
  </si>
  <si>
    <t>69100PO0085 ลงวันที่ 19 ก.พ. 2569</t>
  </si>
  <si>
    <t>ซ่อมแซมและเปลี่ยนอะไหล่ชุดหัวกะโหลก Booster pump อาคารหอพักแพทย์และพยาบาล</t>
  </si>
  <si>
    <t>ห้างหุ้นส่วนจำกัด พะเยาเครื่องเขียน ราคาที่เสนอ 37,871.00 บาท</t>
  </si>
  <si>
    <t>69133PO0002 ลงวันที่ 1 เม.ย. 2569</t>
  </si>
  <si>
    <t>วัสดุที่ใช้ในโครงการ</t>
  </si>
  <si>
    <t>ห้างหุ้นส่วนจำกัด พรรษาเวชภัณฑ์ ราคาที่เสนอ 21,270.00 บาท</t>
  </si>
  <si>
    <t>69218PO0039 ลงวันที่ 6 มี.ค. 2569</t>
  </si>
  <si>
    <t>หนังสืออิเล็กทรอนิกส์ภาษาต่างประเทศ ชุดที่ 1</t>
  </si>
  <si>
    <t>บริษัท โนว์เลดจ์เบส จำกัด</t>
  </si>
  <si>
    <t>69100PO0124 ลงวันที่ 13 มี.ค. 2569</t>
  </si>
  <si>
    <t>69100PO0084 ลงวันที่ 19 ก.พ. 2569</t>
  </si>
  <si>
    <t>ตรวจเช็คและซ่อมบำรุงระบบเครือข่ายอินเตอร์เน็ตห้องสาขาวิชาการเงินและการลงทุน</t>
  </si>
  <si>
    <t>ร้าน ไอ จี โฟล์ว</t>
  </si>
  <si>
    <t>69212PS0011 ลงวันที่ 18 มี.ค. 2569</t>
  </si>
  <si>
    <t>โทรศัพท์เคลื่อนที่</t>
  </si>
  <si>
    <t>69127PO0503 ลงวันที่ 12 มี.ค. 2569</t>
  </si>
  <si>
    <t>ซ่อมแซมฝ้าเพดานหลังคาภายนอกคณะบริหารธุรกิจและนิเทศศาสตร์</t>
  </si>
  <si>
    <t>69212PS0012 ลงวันที่ 18 มี.ค. 2569</t>
  </si>
  <si>
    <t>ปลั๊กพ่วงขนาดใหญ่พร้อมล้อเก็บสายไฟ</t>
  </si>
  <si>
    <t>69212PO0004 ลงวันที่ 18 มี.ค. 2569</t>
  </si>
  <si>
    <t>69127PO0502 ลงวันที่ 12 มี.ค. 2569</t>
  </si>
  <si>
    <t>ปลั๊กพ่วง</t>
  </si>
  <si>
    <t>69212PO0005 ลงวันที่ 18 มี.ค. 2569</t>
  </si>
  <si>
    <t>69212PO0006 ลงวันที่ 18 มี.ค. 2569</t>
  </si>
  <si>
    <t>ซ่อมแซมครุภัณฑ์คอมพิวเตอร์</t>
  </si>
  <si>
    <t>69219PS0009 ลงวันที่ 17 ก.พ. 2569</t>
  </si>
  <si>
    <t>ชุดผ้าสำหรับผ่าตัด</t>
  </si>
  <si>
    <t>บริษัท ไลฟ์พลัส จำกัด ราคาที่เสนอ 97,800.00 บาท</t>
  </si>
  <si>
    <t>69127PO0504 ลงวันที่ 13 มี.ค. 2569</t>
  </si>
  <si>
    <t>อุปกรณ์หนีบเส้นเลือด Polymer clip</t>
  </si>
  <si>
    <t>บริษัท พัฐปริณ จำกัด ราคาที่เสนอ 60,000.00 บาท</t>
  </si>
  <si>
    <t>บริษัท พัฐปริณ จำกัด</t>
  </si>
  <si>
    <t>69127PO0505 ลงวันที่ 13 มี.ค. 2569</t>
  </si>
  <si>
    <t>ห้างหุ้นส่วนจำกัด พรรษาเวชภัณฑ์ ราคาที่เสนอ 19,500.00 บาท</t>
  </si>
  <si>
    <t>69127PO0506 ลงวันที่ 13 มี.ค. 2569</t>
  </si>
  <si>
    <t>69127PO0508 ลงวันที่ 13 มี.ค. 2569</t>
  </si>
  <si>
    <t>69127PO0509 ลงวันที่ 13 มี.ค. 2569</t>
  </si>
  <si>
    <t>ยา Teriparatide injection 750 mcg/3 ml</t>
  </si>
  <si>
    <t>69127PO0511 ลงวันที่ 13 มี.ค. 2569</t>
  </si>
  <si>
    <t>ยา Ertapenem INJ 1 G/VIAL</t>
  </si>
  <si>
    <t>69127PO0512 ลงวันที่ 13 มี.ค. 2569</t>
  </si>
  <si>
    <t>ยา Furosemide 250 mg injection</t>
  </si>
  <si>
    <t>69127PO0513 ลงวันที่ 13 มี.ค. 2569</t>
  </si>
  <si>
    <t>69136PO0011 ลงวันที่ 13 มี.ค. 2569</t>
  </si>
  <si>
    <t>ยา Etoricoxib 90 mg tablet</t>
  </si>
  <si>
    <t>69127PO0514 ลงวันที่ 13 มี.ค. 2569</t>
  </si>
  <si>
    <t>ยา Rasagiline 1 mg tablet</t>
  </si>
  <si>
    <t>69127PO0515 ลงวันที่ 13 มี.ค. 2569</t>
  </si>
  <si>
    <t>ยา Tolvaptan 15 mg tablet</t>
  </si>
  <si>
    <t>69127PO0516 ลงวันที่ 13 มี.ค. 2569</t>
  </si>
  <si>
    <t>ครุภัณฑ์เครืองปรับอากาศพร้อมติดตั้ง</t>
  </si>
  <si>
    <t>บริษัท อัพสแตท อินเตอร์เนชั่นแนล จำกัด</t>
  </si>
  <si>
    <t>69127PO0520 ลงวันที่ 13 มี.ค. 2569</t>
  </si>
  <si>
    <t>ยา Finerenone 20 mg tablet</t>
  </si>
  <si>
    <t>69127PO0517 ลงวันที่ 13 มี.ค. 2569</t>
  </si>
  <si>
    <t>กระดาษA4</t>
  </si>
  <si>
    <t>บริษัท ดั๊บเบิ้ล เอ ดิจิตอล ซินเนอร์จี จำกัด สาขาที่2</t>
  </si>
  <si>
    <t>69217PO0002 ลงวันที่ 13 มี.ค. 2569</t>
  </si>
  <si>
    <t>22 มีนาคม 2569</t>
  </si>
  <si>
    <t>69127PO0518 ลงวันที่ 13 มี.ค. 2569</t>
  </si>
  <si>
    <t>ยา Semaglutide INJ 1 MG/DOSE (1.34mg/ml)</t>
  </si>
  <si>
    <t>69127PO0519 ลงวันที่ 13 มี.ค. 2569</t>
  </si>
  <si>
    <t>HRP-Goat Anti-Human IgG (Gamma chain)</t>
  </si>
  <si>
    <t>บริษัท แอคทีฟ ไบโอเซนส์ จำกัด</t>
  </si>
  <si>
    <t>69100PO0112 ลงวันที่ 1 เม.ย. 2569</t>
  </si>
  <si>
    <t>Reagent tray</t>
  </si>
  <si>
    <t>บริษัท เฮาส์เซน เบอร์นสไตน์ จำกัด</t>
  </si>
  <si>
    <t>วัสดุและวัสดุสิ้นเปลือง</t>
  </si>
  <si>
    <t>ห้างหุ้นส่วนจำกัด บางกอก ไซแอนติฟิค ซัพพลาย</t>
  </si>
  <si>
    <t>บริษัท เอสเค เมดิเทค จำกัด</t>
  </si>
  <si>
    <t>วัสดุสำนักงาน ครั้งที่ 1/2569</t>
  </si>
  <si>
    <t>69101PS0005 ลงวันที่ 19 ก.พ. 2569</t>
  </si>
  <si>
    <t>วัสดุุสำนักงาน และงานบ้านงานครัว</t>
  </si>
  <si>
    <t>ตัดชุดสูทบุคลากร</t>
  </si>
  <si>
    <t>69101PS0007 ลงวันที่ 18 ก.พ. 2569</t>
  </si>
  <si>
    <t>ทำเสื้อโปโลพร้อมปัก เนื่องในโอกาสครบรอบ 8 ปี โรงพยาบาลมหาวิทยาลัยพะเยา</t>
  </si>
  <si>
    <t>ร้าน เอ็มเค สปอร์ต ราคาที่เสนอ 69,120.00 บาท</t>
  </si>
  <si>
    <t>69127PS0085 ลงวันที่ 13 มี.ค. 2569</t>
  </si>
  <si>
    <t>BLOOD GLUCOSE TEST STIRP (แผ่นตรวจระดับน้ำตาลในเลือด)</t>
  </si>
  <si>
    <t>บริษัท เอ็น เอ อาร์ ทรัพย์พราย จำกัด ราคาที่เสนอ 220,000.00 บาท</t>
  </si>
  <si>
    <t>69127PO0419 ลงวันที่ 26 ก.พ. 2569</t>
  </si>
  <si>
    <t>เครื่องปรับอากาศแยกส่วนแบบฝังใต้เพดาน 4 ทิศทาง ขนาดไม่น้อยกว่า 60,000 บีทียู พร้อมติดตั้ง อาคารหอผู้ป่วยใน 1 ชั้น 3</t>
  </si>
  <si>
    <t>69127PO0418 ลงวันที่ 26 ก.พ. 2569</t>
  </si>
  <si>
    <t>พิมพ์และเข้าเล่มหนังสือเล่มเล็ก (booklet)</t>
  </si>
  <si>
    <t>ร้านพิษณุโลกดอทคอม ราคาที่เสนอ 18,400.00 บาท</t>
  </si>
  <si>
    <t>ร้านพิษณุโลกดอทคอม</t>
  </si>
  <si>
    <t>ทำสมุดโรงเรียนสาธิตมหาวิทยาลัยพะเยา</t>
  </si>
  <si>
    <t>ร้าน เอส บริการ ราคาที่เสนอ 66,778.00 บาท</t>
  </si>
  <si>
    <t>ทำบอร์ดประชาสัมพันธ์คณะและป้ายชื่อคณะวิศวกรรมศาสตร์</t>
  </si>
  <si>
    <t>69210PS0022 ลงวันที่ 4 มี.ค. 2569</t>
  </si>
  <si>
    <t>ปรับปรุงอาคารพักขยะ และระบบสาธารณูปโภค โรงพยาบาลมหาวิทยาลัยพะเยา</t>
  </si>
  <si>
    <t>69127PS060 ลงวันที่ 8 ม.ค. 2569</t>
  </si>
  <si>
    <t>บริษัท ตั้งใจ เมดิคอล จำกัด ราคาที่เสนอ 10,000.00 บาท</t>
  </si>
  <si>
    <t>บริษัท ตั้งใจ เมดิคอล จำกัด</t>
  </si>
  <si>
    <t>69127PO0421 ลงวันที่ 26 ก.พ. 2569</t>
  </si>
  <si>
    <t>ซ่อมบำรุงรถพยาบาลฉุกเฉิน หมายเลขทะเบียนรถ กฉ 9414 พะเยา</t>
  </si>
  <si>
    <t>จ้างเหมาตกแต่งดอกไม้ประดับบนเวทีและแท่นประทับ และมาลัยข้อพระกร พิธีพระราชทานปริญญาบัตร แก่ผู้สำเร็จการศึกษา ประจำปีการศึกษา 2567 โดยวิธีเฉพาะเจาะจง</t>
  </si>
  <si>
    <t>ห้างหุ้นส่วนจำกัด กชกร ฟลอริส ราคาที่เสนอ 250,000.00 บาท</t>
  </si>
  <si>
    <t>ห้างหุ้นส่วนจำกัด กชกร ฟลอริส</t>
  </si>
  <si>
    <t>69100PS0171 ลงวันที่ 5 มี.ค. 2569</t>
  </si>
  <si>
    <t>ซ่อมแซมบำรุงรถพยาบาลฉุกเฉิน หมายเลขทะเบียนรถ กต 4001 พะเยา</t>
  </si>
  <si>
    <t>บริษัท เจริญมอเตอร์ เชียงราย จำกัด</t>
  </si>
  <si>
    <t>บริษัท ซัมมิท เฮลธ์แคร์ จำกัด ราคาที่เสนอ 77,500.00 บาท</t>
  </si>
  <si>
    <t>บริษัท ซัมมิท เฮลธ์แคร์ จำกัด</t>
  </si>
  <si>
    <t>69127PO0337 ลงวันที่ 11 ก.พ. 2569</t>
  </si>
  <si>
    <t>ร้าน มนัสทวีแคร์ ราคาที่เสนอ 473,515.00 บาท</t>
  </si>
  <si>
    <t>ร้าน มนัสทวีแคร์</t>
  </si>
  <si>
    <t>69127PO0333 ลงวันที่ 11 ก.พ. 2569</t>
  </si>
  <si>
    <t>ทำสูจิบัตร มหาวิทยาลัยพะเยา</t>
  </si>
  <si>
    <t>บานาน่า กราฟฟิค แอนด์ ดีไซน์ ราคาที่เสนอ 315,000.00 บาท</t>
  </si>
  <si>
    <t>69100PS0156 ลงวันที่ 16 มี.ค. 2569</t>
  </si>
  <si>
    <t>ยา Oxytetracycline,comb EYE OINT 0.5% 3.5 G</t>
  </si>
  <si>
    <t>ยา Acyclovir tablet 800 MG</t>
  </si>
  <si>
    <t>ยา Zoledronic acid 5mg/100mL</t>
  </si>
  <si>
    <t>69127PO0523 ลงวันที่ 16 มี.ค. 2569</t>
  </si>
  <si>
    <t>ยา diclofenac sodium 1% EYE DROP 5 mL</t>
  </si>
  <si>
    <t>69127PO0525 ลงวันที่ 16 มี.ค. 2569</t>
  </si>
  <si>
    <t>69127PO0526 ลงวันที่ 16 มี.ค. 2569</t>
  </si>
  <si>
    <t>เนื้อแก๊สออกซิเจนทางการแพทย์</t>
  </si>
  <si>
    <t>บริษัท ลานนาอินดัสเตรียลแก๊ส จำกัด</t>
  </si>
  <si>
    <t>69127PO0414 ลงวันที่ 25 ก.พ. 2569</t>
  </si>
  <si>
    <t>บริษัท เชียงแสง (เชียงราย) จำกัด ราคาที่เสนอ 39,966.64 บาท</t>
  </si>
  <si>
    <t>69104PS0030 ลงวันที่ 2 เม.ย. 2569</t>
  </si>
  <si>
    <t>25 มีนาคม 2569</t>
  </si>
  <si>
    <t>ยา Trihexyphenidyl tablet 2 mg</t>
  </si>
  <si>
    <t>ยา Nortriptyline tablet 25 MG</t>
  </si>
  <si>
    <t>69127PO0528 ลงวันที่ 17 มี.ค. 2569</t>
  </si>
  <si>
    <t>ยา Itraconazole capsule 100 MG</t>
  </si>
  <si>
    <t>69127PO0529 ลงวันที่ 17 มี.ค. 2569</t>
  </si>
  <si>
    <t>ยา Aloe Vera GEL 30 G (เจลว่านหางจระเข้)</t>
  </si>
  <si>
    <t>ยา Ferric carboxymaltose 500 mg/10 mL injection</t>
  </si>
  <si>
    <t>69127PO0532 ลงวันที่ 17 มี.ค. 2569</t>
  </si>
  <si>
    <t>69221PS0013 ลงวันที่ 27 มี.ค. 2569</t>
  </si>
  <si>
    <t>27 มีนาคม 2569</t>
  </si>
  <si>
    <t>พัฒนาระบบสารสนเทศ คณะศิลปศาสตร์</t>
  </si>
  <si>
    <t>DataGen Soft (ดาต้าเจน ซอฟท์) ราคาที่เสนอ 444,000.00 บาท</t>
  </si>
  <si>
    <t>DataGen Soft (ดาต้าเจน ซอฟท์)</t>
  </si>
  <si>
    <t>69204PS0020 ลงวันที่ 16 ม.ค. 2569</t>
  </si>
  <si>
    <t>ยา Lidocaine INJ 2% + Adrenaline (1:200,000) 50 ML</t>
  </si>
  <si>
    <t>69127PO0533 ลงวันที่ 18 มี.ค. 2569</t>
  </si>
  <si>
    <t>69127PO0534 ลงวันที่ 18 มี.ค. 2569</t>
  </si>
  <si>
    <t>69127PO0535 ลงวันที่ 18 มี.ค. 2569</t>
  </si>
  <si>
    <t>69127PO0536 ลงวันที่ 18 มี.ค. 2569</t>
  </si>
  <si>
    <t>ยา Sacubitril/valsartan 100 mg</t>
  </si>
  <si>
    <t>บริษัท ซิลลิค ฟาร์มา จำกัด ราคาที่เสนอ 440,557.52 บาท</t>
  </si>
  <si>
    <t>69127PO0537 ลงวันที่ 18 มี.ค. 2569</t>
  </si>
  <si>
    <t>69127PO0538 ลงวันที่ 18 มี.ค. 2569</t>
  </si>
  <si>
    <t>ค่าวัสดุสำนักงาน</t>
  </si>
  <si>
    <t>69128PO0007 ลงวันที่ 18 มี.ค. 2569</t>
  </si>
  <si>
    <t>ค่าวัสดุงานบ้านงานครัว</t>
  </si>
  <si>
    <t>เอสบี เทคโนโลยี เซอร์วิส</t>
  </si>
  <si>
    <t>69128PO0008 ลงวันที่ 18 มี.ค. 2569</t>
  </si>
  <si>
    <t>วัสดุเวชภัณฑ์ยา</t>
  </si>
  <si>
    <t>ยา Levetiracetam tablet 500 MG</t>
  </si>
  <si>
    <t>69127PO0540 ลงวันที่ 19 มี.ค. 2569</t>
  </si>
  <si>
    <t>ยา Racecadotril PWDR 10 MG</t>
  </si>
  <si>
    <t>69127PO0541 ลงวันที่ 19 มี.ค. 2569</t>
  </si>
  <si>
    <t>ยาTetracaine EYE DROP 0.5% 15 ML</t>
  </si>
  <si>
    <t>69127PO0542 ลงวันที่ 19 มี.ค. 2569</t>
  </si>
  <si>
    <t>ยา Pancreatin 400 mg capsule</t>
  </si>
  <si>
    <t>ยา Furosemide tablet 40 MG</t>
  </si>
  <si>
    <t>ยา EMPAGLIFOZIN 25 mg tablet</t>
  </si>
  <si>
    <t>69127PO0545 ลงวันที่ 19 มี.ค. 2569</t>
  </si>
  <si>
    <t>ยา Methylprednisolone sodium succinate injection 1 gm</t>
  </si>
  <si>
    <t>ห้างหุ้นส่วนจำกัด ภิญโญฟาร์มาซี ราคาที่เสนอ 17,600.00 บาท</t>
  </si>
  <si>
    <t>69127PO0546 ลงวันที่ 19 มี.ค. 2569</t>
  </si>
  <si>
    <t>ยา Isotretinoin 10 MG</t>
  </si>
  <si>
    <t>69127PO0547 ลงวันที่ 19 มี.ค. 2569</t>
  </si>
  <si>
    <t>ยา Vibegron 50 mg tablet</t>
  </si>
  <si>
    <t>69127PO0548 ลงวันที่ 19 มี.ค. 2569</t>
  </si>
  <si>
    <t>ห้างหุ้นส่วนจำกัด พีพียู คอมพิวเตอร์</t>
  </si>
  <si>
    <t>69301PO0014 ลงวันที่ 19 มี.ค. 2569</t>
  </si>
  <si>
    <t>ยา Adrenaline (EPINEPHrine) INJ</t>
  </si>
  <si>
    <t>69127PO0549 ลงวันที่ 19 มี.ค. 2569</t>
  </si>
  <si>
    <t>หนังสืออิเล็กทรอนิกส์ภาษาต่างประเทศ ชุดที่ 2</t>
  </si>
  <si>
    <t>69100PO0125 ลงวันที่ 19 มี.ค. 2569</t>
  </si>
  <si>
    <t>เครื่องพิมพ์สติ๊กเกอร์ แบบความร้อน</t>
  </si>
  <si>
    <t>ร้านทีแอนด์ทีเซ็นเตอร์ T &amp; T CENTER ราคาที่เสนอ 45,000.00 บาท</t>
  </si>
  <si>
    <t>69127PO0551 ลงวันที่ 20 มี.ค. 2569</t>
  </si>
  <si>
    <t>หมึกพิมพ์สำหรับแผนกคลินิกหัวใจและแผนกห้องผ่าตัด</t>
  </si>
  <si>
    <t>ยา Diphtheria-Tetanus (dT) Vaccine 0.5 ML</t>
  </si>
  <si>
    <t>69127PO0552 ลงวันที่ 20 มี.ค. 2569</t>
  </si>
  <si>
    <t>ค่าจ้างเหมาเวทีเครื่องเสียงพร้อมวงดนตรี</t>
  </si>
  <si>
    <t>69104PS0021 ลงวันที่ 20 มี.ค. 2569</t>
  </si>
  <si>
    <t>14 มีนาคม 2569</t>
  </si>
  <si>
    <t>เก้าอี้พักคอยสำหรับผู้รับบริการ แบบ 4 ที่นั่ง</t>
  </si>
  <si>
    <t>บริษัท ร่ำรวยรุ่งโรจน์ เทรดดิ้ง จำกัด</t>
  </si>
  <si>
    <t>ซ่อมแซมและปรับปรุงระบบไฟฟ้าและระบบสื่อสาร (อินเตอร์เน็ตและโทรศัพท์) ห้องสำนักงานวิทยาลัยการศึกษา</t>
  </si>
  <si>
    <t>ร้านถาวรอิเล็กทรอนิกส์พะเยา ราคาที่เสนอ 12,000.00 บาท</t>
  </si>
  <si>
    <t>69219PS0010 ลงวันที่ 31 มี.ค. 2569</t>
  </si>
  <si>
    <t>ครุภัณฑ์การเกษตร (รถตัดหญ้าแบบนั่งขับ)</t>
  </si>
  <si>
    <t>ห้างหุ้นส่วนจำกัด เอส.พี.แมชชีเนอรี่ ราคาที่เสนอ 150,000.00 บาท</t>
  </si>
  <si>
    <t>ห้างหุ้นส่วนจำกัด เอส.พี.แมชชีเนอรี่</t>
  </si>
  <si>
    <t>บริษัท ฟูเจา เทรดดิ้ง จำกัด</t>
  </si>
  <si>
    <t>69301PO0019 ลงวันที่ 21 มี.ค. 2569</t>
  </si>
  <si>
    <t>21 มีนาคม 2569</t>
  </si>
  <si>
    <t>วัสดุในโครงการ</t>
  </si>
  <si>
    <t>ห้างหุ้นส่วนจำกัด พรรษาเวชภัณฑ์ ราคาที่เสนอ 4,700.00 บาท</t>
  </si>
  <si>
    <t>69218PO0040 ลงวันที่ 23 มี.ค. 2569</t>
  </si>
  <si>
    <t>เครื่องแสกนใบหน้าพร้อมติดตั้ง</t>
  </si>
  <si>
    <t>บริษัท ไอ ไทเกอร์ส จำกัด ราคาที่เสนอ 17,000.00 บาท</t>
  </si>
  <si>
    <t>69218PO0041 ลงวันที่ 23 มี.ค. 2569</t>
  </si>
  <si>
    <t>ซ่อมบำรุงรักษาเครื่องปั๊มสุญญากาศ อาคาร3</t>
  </si>
  <si>
    <t>69218PO0031 ลงวันที่ 4 มี.ค. 2569</t>
  </si>
  <si>
    <t>ร้าน ผ่องพรรณ ราคาที่เสนอ 10,235.00 บาท</t>
  </si>
  <si>
    <t>69207PO0019 ลงวันที่ 30 มี.ค. 2569</t>
  </si>
  <si>
    <t>6 เมษายน 2569</t>
  </si>
  <si>
    <t>วัสดุสารเคมีในโครงการเตรียมความพร้อมสำหรับการเรียนการสอนเทคโนโลยีเภสัชกรรมระดับสูง จำนวน2รายการ</t>
  </si>
  <si>
    <t>ห้างหุ้นส่วนจำกัด ที.ซี.สถาพร กรุ๊ป ราคาที่เสนอ 8,774.00 บาท</t>
  </si>
  <si>
    <t>วัสดุการเรียนการสอนสำหรับห้องปฏิบัติการทันตกรรม</t>
  </si>
  <si>
    <t>บริษัท ซี.วาย. อีควิปเม้นท์ จำกัด ราคาที่เสนอ 8,000.00 บาท</t>
  </si>
  <si>
    <t>69218PO0042 ลงวันที่ 23 มี.ค. 2569</t>
  </si>
  <si>
    <t>1. บริษัท แล็บ โฟกัส จำกัด ราคาที่เสนอ 13,375.00 บาท2. บริษัท แกรนด์โปร จำกัด ราคาที่เสนอ 16,050.00 บาท3. บริษัท เอสเอสซี อินเตอร์แล็บ จำกัด ราคาที่เสนอ 18,083.00 บาท</t>
  </si>
  <si>
    <t>บริษัท แล็บ โฟกัส จำกัด</t>
  </si>
  <si>
    <t>69201PS0013 ลงวันที่ 7 เม.ย. 2569</t>
  </si>
  <si>
    <t>7 เมษายน 2569</t>
  </si>
  <si>
    <t>ร้าน ซากุระ อิงค์เจ็ท ราคาที่เสนอ 28,000.00 บาท</t>
  </si>
  <si>
    <t>69218PS0032 ลงวันที่ 23 มี.ค. 2569</t>
  </si>
  <si>
    <t>วัสดุอื่นๆ สำหรับใช้ในโครงการทบทวนความรู้ด้านวิทยาศาสตร์การแพทย์และวิชาชีพ</t>
  </si>
  <si>
    <t>69218PO0019 ลงวันที่ 23 มี.ค. 2569</t>
  </si>
  <si>
    <t>ซ่อมแซมเครื่องนึ่งฆ่าเชื้อโรคอัตโนมัติด้วยไอน้ำและเครื่องผลิตน้ำ OR อาคาร 2</t>
  </si>
  <si>
    <t>บริษัท ซี.วาย. อีควิปเม้นท์ จำกัด ราคาที่เสนอ 213,000.00 บาท</t>
  </si>
  <si>
    <t>69218PS0030 ลงวันที่ 4 มี.ค. 2569</t>
  </si>
  <si>
    <t>ยา Rosuvastatin tablet 20 MG</t>
  </si>
  <si>
    <t>69127PO0554 ลงวันที่ 23 มี.ค. 2569</t>
  </si>
  <si>
    <t>ยา Doxazosin 4 mg prolonged-release tablet</t>
  </si>
  <si>
    <t>บริษัท ซิลลิค ฟาร์มา จำกัด ราคาที่เสนอ 147,167.80 บาท</t>
  </si>
  <si>
    <t>69127PO0555 ลงวันที่ 23 มี.ค. 2569</t>
  </si>
  <si>
    <t>ซุ้มดอกไม้ถ่ายรูป</t>
  </si>
  <si>
    <t>นายนิวัฒน์ ติ๊บคำ ราคาที่เสนอ 17,000.00 บาท</t>
  </si>
  <si>
    <t>นายนิวัฒน์ ติ๊บคำ</t>
  </si>
  <si>
    <t>69204PS0022 ลงวันที่ 2 มี.ค. 2569</t>
  </si>
  <si>
    <t>บริษัท โตโยต้าพะเยา (1994) ผู้จำหน่ายโตโยต้า จำกัด ราคาที่เสนอ 2,712.45 บาท</t>
  </si>
  <si>
    <t>69103PS0023 ลงวันที่ 23 มี.ค. 2569</t>
  </si>
  <si>
    <t>ค่าเสื้อกาวน์</t>
  </si>
  <si>
    <t>นางเพลินจิตร ฟูแสง ราคาที่เสนอ 17,100.00 บาท</t>
  </si>
  <si>
    <t>69206PS0020 ลงวันที่ 7 เม.ย. 2569</t>
  </si>
  <si>
    <t>บริษัท ซิลลิค ฟาร์มา จำกัด ราคาที่เสนอ 207,580.00 บาท</t>
  </si>
  <si>
    <t>69127PO0558 ลงวันที่ 24 มี.ค. 2569</t>
  </si>
  <si>
    <t>ทำกระเป๋าผ้า</t>
  </si>
  <si>
    <t>ร้านรวมศิลป์โฆษณา ราคาที่เสนอ 10,000.00 บาท</t>
  </si>
  <si>
    <t>69204PS0024 ลงวันที่ 13 มี.ค. 2569</t>
  </si>
  <si>
    <t>ซ่อมแซมระบบเครื่องปรับอากาศ</t>
  </si>
  <si>
    <t>บริษัท พยัคฆ์กว๊าน จำกัด (สำนักงานใหญ่)</t>
  </si>
  <si>
    <t>69100PS0068 ลงวันที่ 11 พ.ย. 2568</t>
  </si>
  <si>
    <t>พรม</t>
  </si>
  <si>
    <t>69100PO0093 ลงวันที่ 24 ก.พ. 2569</t>
  </si>
  <si>
    <t>เวชภัณฑ์ในโครงการควบคุมดูแลสุนัขจรจัดภายในมหาวิทยาลัยพะเยา ประจำปีงบประมาณ พ.ศ. 2569</t>
  </si>
  <si>
    <t>ห้างหุ้นส่วนจำกัด เอ็น.จี.พลัส ซัพพลาย สำนักงานใหญ่</t>
  </si>
  <si>
    <t>ยา Trastuzumab 440 mg for infusion</t>
  </si>
  <si>
    <t>บริษัท ซิลลิค ฟาร์มา จำกัด ราคาที่เสนอ 27,713.00 บาท</t>
  </si>
  <si>
    <t>69127PO0563 ลงวันที่ 24 มี.ค. 2569</t>
  </si>
  <si>
    <t>ยา Latanoprost EYE DROP 0.005% 2.5 ML</t>
  </si>
  <si>
    <t>ยา MoxiFloxacin EYE DROP 0.5% 5 ML</t>
  </si>
  <si>
    <t>ยา Chlorhexidine + Lidocaine 2% GEL 12.5 G</t>
  </si>
  <si>
    <t>บริษัท นูฟาร์ม่า แอนด์ เฮลท์แคร์ จำกัด ราคาที่เสนอ 4,012.50 บาท</t>
  </si>
  <si>
    <t>บริษัท นูฟาร์ม่า แอนด์ เฮลท์แคร์ จำกัด</t>
  </si>
  <si>
    <t>69127PO0567 ลงวันที่ 24 มี.ค. 2569</t>
  </si>
  <si>
    <t>ห้างหุ้นส่วนจำกัดพงษ์ศักดิ์เครื่องเขียน ราคาที่เสนอ 8,030.00 บาท</t>
  </si>
  <si>
    <t>69216PO0070 ลงวันที่ 6 ม.ค. 2569</t>
  </si>
  <si>
    <t>บริษัท ซิลลิค ฟาร์มา จำกัด ราคาที่เสนอ 25,198.50 บาท</t>
  </si>
  <si>
    <t>69127PO0569 ลงวันที่ 25 มี.ค. 2569</t>
  </si>
  <si>
    <t>69100PO0057 ลงวันที่ 26 ม.ค. 2569</t>
  </si>
  <si>
    <t>ยา Teriparatide 750 mcg/3 mL injection</t>
  </si>
  <si>
    <t>บริษัท ซิลลิค ฟาร์มา จำกัด ราคาที่เสนอ 263,990.40 บาท</t>
  </si>
  <si>
    <t>69127PO0575 ลงวันที่ 25 มี.ค. 2569</t>
  </si>
  <si>
    <t>ยา Esmolol 100mg/10mL injection</t>
  </si>
  <si>
    <t>ยา Insulin RI และ Insulin NPH</t>
  </si>
  <si>
    <t>บริษัท เบอร์ลี่ ยุคเกอร์ จำกัด (มหาชน)</t>
  </si>
  <si>
    <t>ค่าถ่ายเอกสารพร้อมเข้าเล่ม</t>
  </si>
  <si>
    <t>ร้าน เอส บริการ ราคาที่เสนอ 9,835.00 บาท</t>
  </si>
  <si>
    <t>69204PS0026 ลงวันที่ 25 มี.ค. 2569</t>
  </si>
  <si>
    <t>69212PO0003 ลงวันที่ 25 มี.ค. 2569</t>
  </si>
  <si>
    <t>ซ่อมแซมระบบปั๊มบำบัดน้ำเสียแบบจานหมุนชีวภาพและทดสอบระบบอาคารพิเคราะห์และบำบัดโรค โรงพยาบาลมหาวิทยาลัยพะเยา</t>
  </si>
  <si>
    <t>69127PS0055 ลงวันที่ 5 ม.ค. 2569</t>
  </si>
  <si>
    <t>ยา Zoledronic Acid INJ 5 MG/100ML 100 ML</t>
  </si>
  <si>
    <t>69127PO0571 ลงวันที่ 25 มี.ค. 2569</t>
  </si>
  <si>
    <t>ท่อช่วยหายใจ</t>
  </si>
  <si>
    <t>ห้างหุ้นส่วนจำกัด พรรษาเวชภัณฑ์ ราคาที่เสนอ 1,740.00 บาท</t>
  </si>
  <si>
    <t>69127PO0580 ลงวันที่ 26 มี.ค. 2569</t>
  </si>
  <si>
    <t>วัสดุวิทยาศาสตร์หรือการแพทย์ (ชุดสายช่วยหายใจ)</t>
  </si>
  <si>
    <t>บริษัท สไปโร เมด จำกัด ราคาที่เสนอ 93,000.00 บาท</t>
  </si>
  <si>
    <t>บริษัท สไปโร เมด จำกัด</t>
  </si>
  <si>
    <t>บริษัท เจ.ซี.เมด จำกัด ราคาที่เสนอ 27,000.00 บาท</t>
  </si>
  <si>
    <t>เหมาติดตั้งกระจก</t>
  </si>
  <si>
    <t>ร้านแม่กากระจกอลูมิเนียม ราคาที่เสนอ 3,500.00 บาท</t>
  </si>
  <si>
    <t>ร้านแม่กากระจกอลูมิเนียม</t>
  </si>
  <si>
    <t>69211PS0017 ลงวันที่ 26 มี.ค. 2569</t>
  </si>
  <si>
    <t>บริษัท เมดโฟกัส จำกัด ราคาที่เสนอ 23,100.00 บาท</t>
  </si>
  <si>
    <t>บริษัท เมดโฟกัส จำกัด</t>
  </si>
  <si>
    <t>ปรับปรุงระบบคำนวณภาระงานบุคลากรคณะวิทยาศาสตร์มหาวิทยาลัยพะเยา</t>
  </si>
  <si>
    <t>นายชาญชัย โหราชิต</t>
  </si>
  <si>
    <t>69202PS0011 ลงวันที่ 26 มี.ค. 2569</t>
  </si>
  <si>
    <t>ห้างหุ้นส่วนจำกัด เอกธานี</t>
  </si>
  <si>
    <t>69301PO0015 ลงวันที่ 26 มี.ค. 2569</t>
  </si>
  <si>
    <t>ซ่อมแซมและเปลี่ยนอะไหล่อุปกรณ์ของระบบ Booster Pump</t>
  </si>
  <si>
    <t>69127PS0070 ลงวันที่ 30 ม.ค. 2569</t>
  </si>
  <si>
    <t>69127PO0350 ลงวันที่ 12 ก.พ. 2569</t>
  </si>
  <si>
    <t>เครื่องกระตุกหัวใจไฟฟ้า</t>
  </si>
  <si>
    <t>ค่าจ้างเหมางานตกแต่งสถานที่</t>
  </si>
  <si>
    <t>บริษัท สินธานีอิเล็คทรอนิกค์ จำกัด</t>
  </si>
  <si>
    <t>ทำวีดิทัศน์แนะนำเจ้าภาพ AAT49</t>
  </si>
  <si>
    <t>ร้าน 144 ไอที ซิตี้ เซอร์วิส ราคาที่เสนอ 28,590.00 บาท</t>
  </si>
  <si>
    <t>69204PO0010 ลงวันที่ 13 มี.ค. 2569</t>
  </si>
  <si>
    <t>วัสดุก่อสร้าง(หินเกล็ดและหินคลุก)</t>
  </si>
  <si>
    <t>69108PO0029 ลงวันที่ 25 ก.พ. 2569</t>
  </si>
  <si>
    <t>69210PO0017 ลงวันที่ 27 มี.ค. 2569</t>
  </si>
  <si>
    <t>ทำของแจกในโครงการค่าเสื้อคณะกรรมการ</t>
  </si>
  <si>
    <t>ร้านรวมศิลป์โฆษณา ราคาที่เสนอ 16,600.00 บาท</t>
  </si>
  <si>
    <t>69204PS0023 ลงวันที่ 2 มี.ค. 2569</t>
  </si>
  <si>
    <t>ค่าถ่ายเอกสาร</t>
  </si>
  <si>
    <t>บันทึกวีดีโอพร้อมบริการตัดต่อ</t>
  </si>
  <si>
    <t>อุปกรณ์ Photoelectric Smoke Detector with Base</t>
  </si>
  <si>
    <t>ปรับปรุงทางขึ้น-ลง หอประชุมพญางำเมือง</t>
  </si>
  <si>
    <t>69108PS0027 ลงวันที่ 20 ม.ค. 2569</t>
  </si>
  <si>
    <t>กระสุนปืนเครื่องให้การบำบัดรักษาด้วยคลื่นกระแทก (Revision kit Eroblue Handpiece)</t>
  </si>
  <si>
    <t>บริษัท บีเจซี เฮลท์แคร์ จำกัด ราคาที่เสนอ 35,000.00 บาท</t>
  </si>
  <si>
    <t>ทำอุปกรณ์พยุงส้นเท้าและฝ้าเท้าชนิดหล่อพิเศษเฉพาะราย</t>
  </si>
  <si>
    <t>บริษัท ฮิวเมอร์ริค จำกัด ราคาที่เสนอ 1,850.00 บาท</t>
  </si>
  <si>
    <t>เหมาจัดนิทรรศการและตกแต่งสถานที่</t>
  </si>
  <si>
    <t>ชุดน้ำยาตรวจวิเคราะห์ทางห้องปฎิบัติการ</t>
  </si>
  <si>
    <t>บริษัท อินเตอร์ คอร์ปอเรชั่น จำกัด</t>
  </si>
  <si>
    <t>ฝารองชักโครก โรงพยาบาลมหาวิทยาลัยพะเยา</t>
  </si>
  <si>
    <t>ค่าซ่อมแซมชุดกกล้อง total station {กล้อง}รหัสครุภัณฑ์ พย6650-018-014</t>
  </si>
  <si>
    <t>ยา aspirin 81 mg</t>
  </si>
  <si>
    <t>ยา Bupivacaine INJ 0.5% 20 ML</t>
  </si>
  <si>
    <t>ยา rituximab 500 mg injection</t>
  </si>
  <si>
    <t>ยา calcium polystelene ซอง 5 gm</t>
  </si>
  <si>
    <t>ยา furosemide 20 mg/2ml injection</t>
  </si>
  <si>
    <t>อุปกรณ์ห้ามเลือดและวัสดุเย็บแผล</t>
  </si>
  <si>
    <t>บริษัท จอห์นสัน แอนด์ จอห์นสัน เมดเทค (ประเทศไทย) จำกัด ราคาที่เสนอ 278,183.52 บาท</t>
  </si>
  <si>
    <t>ยานพาหนะและขนส่ง</t>
  </si>
  <si>
    <t>บริษัท เอ็นทีออโตโมบิล จำกัด</t>
  </si>
  <si>
    <t>69208PO0002 ลงวันที่ 31 มี.ค. 2569</t>
  </si>
  <si>
    <t>เครื่องบันทึกข้อมูลกล้องวงจรปิด พร้อม HDD ขนาด 2TB จำนวน 1 ตัว และกล้องวงจรปิด จำนวน 8 ตัว</t>
  </si>
  <si>
    <t>บริษัท ไอ ไทเกอร์ส จำกัด ราคาที่เสนอ 34,750.00 บาท</t>
  </si>
  <si>
    <t>69112PO0012 ลงวันที่ 1 เม.ย. 2569</t>
  </si>
  <si>
    <t>เครื่องฟอกอากาศ</t>
  </si>
  <si>
    <t>ไส้กรองเครื่องฟอกอากาศ</t>
  </si>
  <si>
    <t>โทรทัศน์ แอล อี ดี แบบ Smart TV ขนาด 85 นิ้ว</t>
  </si>
  <si>
    <t>บริษัท สินธานีอิเล็คทรอนิกค์ จำกัด ราคาที่เสนอ 275,040.00 บาท</t>
  </si>
  <si>
    <t>69216PO0103 ลงวันที่ 4 ก.พ. 2569</t>
  </si>
  <si>
    <t>ซ่อมชุดปฏิบัติการเซนเซอร์อัจฉริยะเกษตรแม่นยำสำหรับอุตสาหกรรม 4.0 (รถไฟฟ้าอเนกประสงค์สำหรับใช้ปฏิบัติการในพื้นทางการเกษตร)</t>
  </si>
  <si>
    <t>เม.ย.</t>
  </si>
  <si>
    <t>หมึกพิมพ์เครื่องปริ้นเตอร์</t>
  </si>
  <si>
    <t>ร้านโทนเนอร์ เซ็นเตอร์ เซอร์วิส ราคาที่เสนอ 17,200.00 บาท</t>
  </si>
  <si>
    <t>บริษัท คงคา อินเตอร์-เทรด จำกัด ราคาที่เสนอ 388,000.00 บาท</t>
  </si>
  <si>
    <t>นายเจษฎา คำแดง ราคาที่เสนอ 60,000.00 บาท</t>
  </si>
  <si>
    <t>69216PS0036 ลงวันที่ 13 มี.ค. 2569</t>
  </si>
  <si>
    <t>น้ำดื่ม</t>
  </si>
  <si>
    <t>เครดิตสำหรับแพลตฟอร์ม UP AI Connect</t>
  </si>
  <si>
    <t>บริษัท ไอ ไทเกอร์ส จำกัด ราคาที่เสนอ 450,000.00 บาท</t>
  </si>
  <si>
    <t>69135PO0011 ลงวันที่ 25 มี.ค. 2569</t>
  </si>
  <si>
    <t>สิทธิ์การใช้งานซอฟต์แวร์ด้านการเขียนแบบ โปรแกรม AutoCAD LT 2026</t>
  </si>
  <si>
    <t>บริษัท ลานนาคอม จำกัด ราคาที่เสนอ 80,000.00 บาท</t>
  </si>
  <si>
    <t>รายการที่ 1. สเปรย์ปรับอากาศ 300 มล.ร้านไอเดีย ดีไซน์ ราคาที่เสนอ 960.00 บาท</t>
  </si>
  <si>
    <t>69301PO0016 ลงวันที่ 2 เม.ย. 2569</t>
  </si>
  <si>
    <t>รายการที่ 2. สเปรย์กำจัดปลวก 300 มล.ร้านไอเดีย ดีไซน์ ราคาที่เสนอ 720.00 บาท</t>
  </si>
  <si>
    <t>รายการที่ 3. ป้ายห้องน้ำชาย-หญิง สีทอง 8.9*12.7 ซม.ร้านไอเดีย ดีไซน์ ราคาที่เสนอ 2,060.00 บาท</t>
  </si>
  <si>
    <t>รายการที่ 4. กาแฟปรุงสำเร็จชนิดผง น้ำตาลน้อยร้านไอเดีย ดีไซน์ ราคาที่เสนอ 7,920.00 บาท</t>
  </si>
  <si>
    <t>ปรับปรุงผิวพื้นลานคอนกรีตพิมพ์ลายหน้าหอประชุมพญางำเมือง และผิวพื้นลานพระบรมราชานุสาวรีย์สมเด็จพระนเรศวรมหาราช มหาวิทยาลัยพะเยา</t>
  </si>
  <si>
    <t>หจก.สวนศรี การ์เด้น แอนด์ แลนด์สเคป ราคาที่เสนอ 482,000.00 บาท</t>
  </si>
  <si>
    <t>69108PS0054 ลงวันที่ 25 ก.พ. 2569</t>
  </si>
  <si>
    <t>พิมพ์และเข้าเล่ม</t>
  </si>
  <si>
    <t>ร้าน พี.ซีร็อกช์ สาขา 4 ราคาที่เสนอ 1,600.00 บาท</t>
  </si>
  <si>
    <t>เครื่องพิมพ์มัลติฟังก์ชั่นเลเซอร์</t>
  </si>
  <si>
    <t>ซ่อมแซมสายสัญญาณ Fiber optic ระหว่างเรือนพักรับรองไปยังโรงแรมเอื้องเงิน 2</t>
  </si>
  <si>
    <t>ร้าน ไอ จี โฟล์ว ราคาที่เสนอ 3,500.00 บาท</t>
  </si>
  <si>
    <t>เหมาดำเนินการถ่ายทอดสดผ่านระบบออนไลน์ พร้อมชุดอุปกรณ์ สำหรับการถ่ายทอดภาพและเสียงงานพิธีพระราชทานปริญญาบัตร มหาวิทยาลัยพะเยา ประจำปีการศึกษา 2567</t>
  </si>
  <si>
    <t>ร้านพศินไลท์ แอนด์ซาวด์ ราคาที่เสนอ 50,000.00 บาท</t>
  </si>
  <si>
    <t>วัสดุ อุปกรณ์ โครงการซ้อมแผนการจัดการด้านสาธารณภัยและอุบัติเหตุหมู่ ปี 2569</t>
  </si>
  <si>
    <t>ครุภัณฑ์สำนักงาน (เครื่องฟอกอากาศ)</t>
  </si>
  <si>
    <t>บริษัท ทวียนต์มาร์เก็ตติ้ง จำกัด (สำนักงานใหญ่) ราคาที่เสนอ 40,000.00 บาท</t>
  </si>
  <si>
    <t>ชุดน้ำยาตรวจวิเคราะห์ชนิดและปริมาณฮีโมโกลบิน Maxi-kit minicap HB</t>
  </si>
  <si>
    <t>บริษัท เมดิทอป จำกัด ราคาที่เสนอ 354,000.00 บาท</t>
  </si>
  <si>
    <t>69127PO0510 ลงวันที่ 10 มี.ค. 2569</t>
  </si>
  <si>
    <t>จ้างทำวัสดุ</t>
  </si>
  <si>
    <t>รายการที่ 1. ป้ายโฟมบอร์ดโลโก้วิทยาเขตร้านไอเดีย ดีไซน์ ราคาที่เสนอ 1,050.00 บาท</t>
  </si>
  <si>
    <t>69301PS0014 ลงวันที่ 3 เม.ย. 2569</t>
  </si>
  <si>
    <t>รายการที่ 2. ป้าย Congratulationsร้านไอเดีย ดีไซน์ ราคาที่เสนอ 600.00 บาท</t>
  </si>
  <si>
    <t>รายการที่ 3. ป้ายโครงสร้างการบริหารร้านไอเดีย ดีไซน์ ราคาที่เสนอ 280.00 บาท</t>
  </si>
  <si>
    <t>รายการที่ 4. ป้ายสติ๊กเกอร์ติดในห้องน้ำร้านไอเดีย ดีไซน์ ราคาที่เสนอ 2,600.00 บาท</t>
  </si>
  <si>
    <t>ร้านเจริญศักดิ์บริการ(2552) ราคาที่เสนอ 380.00 บาท</t>
  </si>
  <si>
    <t>ตลับยา 30 gm + ตลับยา 20 gm</t>
  </si>
  <si>
    <t>ยา Meropenem INJ 1 G/vial</t>
  </si>
  <si>
    <t>ยา Doxazosin tablet 4 MG</t>
  </si>
  <si>
    <t>ยา Chlorhexidine SOL 2% in Water 500 ML</t>
  </si>
  <si>
    <t>ยา Brimonidine EYE DROP 0.2% 5 ML</t>
  </si>
  <si>
    <t>วัสดุเครื่องแก้วและสารเคมี</t>
  </si>
  <si>
    <t>1. ห้างหุ้นส่วนจำกัด เคแอนด์เจ เทคโนโลยี เซอร์วิส ราคาที่เสนอ 21,665.00 บาท2. ดี.เอ็น.เอ ไซเอนซ์ จำกัด ราคาที่เสนอ 102,725.00 บาท3. บริษัท ยูเนี่ยน ซายน์ จำกัด ราคาที่เสนอ 90,697.00 บาท</t>
  </si>
  <si>
    <t>บริษัท ไอ ไทเกอร์ส จำกัด ราคาที่เสนอ 20,000.00 บาท</t>
  </si>
  <si>
    <t>1. ดี.เอ็น.เอ ไซเอนซ์ จำกัด ราคาที่เสนอ 102,725.00 บาท2. ห้างหุ้นส่วนจำกัด เคแอนด์เจ เทคโนโลยี เซอร์วิส ราคาที่เสนอ 58,625.00 บาท3. บริษัท ยูเนี่ยน ซายน์ จำกัด ราคาที่เสนอ 90,697.00 บาท</t>
  </si>
  <si>
    <t>ดี.เอ็น.เอ ไซเอนซ์ จำกัด</t>
  </si>
  <si>
    <t>ทำบอร์ดประชาสัมพันธ์และทำถังขยะของคณะนิติศาสตร์</t>
  </si>
  <si>
    <t>ร้าน เทเบิลไนน์ ดีไซน์ ราคาที่เสนอ 29,950.00 บาท</t>
  </si>
  <si>
    <t>69205PS0006 ลงวันที่ 11 ธ.ค. 2568</t>
  </si>
  <si>
    <t>ซ่อมตู้ปลอดเชื้อในแนวดิ่ง</t>
  </si>
  <si>
    <t>บริษัทอินสทรูเม้นท์ ไซเอนซ์ แล็บ จำกัด ราคาที่เสนอ 96,300.00 บาท</t>
  </si>
  <si>
    <t>ทำวีดิทัศน์ประชาสัมพันธ์มหาวิทยาลัยพะเยา</t>
  </si>
  <si>
    <t>บริษัท มีสติ โปรดักชั่น จำกัด ราคาที่เสนอ 50,000.00 บาท</t>
  </si>
  <si>
    <t>บริษัท มีสติ โปรดักชั่น จำกัด</t>
  </si>
  <si>
    <t>1. บริษัท ยูเนี่ยน ซายน์ จำกัด ราคาที่เสนอ 90,697.00 บาท2. ห้างหุ้นส่วนจำกัด เคแอนด์เจ เทคโนโลยี เซอร์วิส ราคาที่เสนอ 58,625.00 บาท3. ดี.เอ็น.เอ ไซเอนซ์ จำกัด ราคาที่เสนอ 102,725.00 บาท</t>
  </si>
  <si>
    <t>เหยือกน้ำพลาสติก ขนาด 1 ลิตร</t>
  </si>
  <si>
    <t>หลอดประหยัดไฟ กำลัง 20 วัตต์ Cool Day Light PHILIPS รุ่น Tornado 20W/CDL แสงสีขาว ขั้ว E27</t>
  </si>
  <si>
    <t>บริษัท สมาร์ท โซลูชั่น คอมพิวเตอร์ จำกัด ราคาที่เสนอ 39,600.00 บาท</t>
  </si>
  <si>
    <t>บริษัท สมาร์ท โซลูชั่น คอมพิวเตอร์ จำกัด</t>
  </si>
  <si>
    <t>69100PO0129 ลงวันที่ 7 เม.ย. 2569</t>
  </si>
  <si>
    <t>ครุภัณฑ์สำนักงาน และครุภัณฑ์โฆษณาและเผยแพร่</t>
  </si>
  <si>
    <t>ห้างหุ้นส่วนจำกัด พีพียู คอมพิวเตอร์ ราคาที่เสนอ 491,660.00 บาท</t>
  </si>
  <si>
    <t>69208PO0003 ลงวันที่ 7 เม.ย. 2569</t>
  </si>
  <si>
    <t>ยูเนี่ยน ซายน์ จำกัด (สำนักงานใหญ่) ราคาที่เสนอ 1,798.00 บาท</t>
  </si>
  <si>
    <t>69202PO0025 ลงวันที่ 7 เม.ย. 2569</t>
  </si>
  <si>
    <t>ยา Pilocarpine EYE DROP 2% 15 ML</t>
  </si>
  <si>
    <t>ยา Clarithromycin TAB 500 mg</t>
  </si>
  <si>
    <t>ยา CALCIUM Carbonate TAB 835 MG</t>
  </si>
  <si>
    <t>ยา Ranolazine 500 mg</t>
  </si>
  <si>
    <t>ยา Dienogest 2 MG</t>
  </si>
  <si>
    <t>ปรับปรุงขอบถนน ทางระบายน้ำและถมดินวางท่อระบายน้ำประตู 3</t>
  </si>
  <si>
    <t>ห้างหุ้นส่วนจำกัด เอ เค ที 999 ราคาที่เสนอ 500,000.00 บาท</t>
  </si>
  <si>
    <t>69108PS0058 ลงวันที่ 13 มี.ค. 2569</t>
  </si>
  <si>
    <t>วัสดุสำนักงาน รายการที่ 1. กระดาษ A4 80g 500 แผ่น ห้างหุ้นส่วนจำกัด พะเยาเครื่องเขียน ราคาที่เสนอ 27,000.00 บาท</t>
  </si>
  <si>
    <t>วัสดุคอมพิวเตอร์ รายการที่ 1. ตลับหมึกพิมพ์ Laser ยี่ห้อ HP รุ่น CF226A (26A)บริษัท พิษณุโลก ไอที ซิตี้ จำกัด ราคาที่เสนอ 19,400.00 บาท</t>
  </si>
  <si>
    <t>ทำตรายางธรรมดา รายการที่ 1. ตรายางธรรมดา “ผู้ช่วยศาสตราจารย์ ดร.พรเทพ โรจนวสุ คณบดีคณะเทคโนโลยีสารสนเทศและการสื่อสาร”ห้างหุ้นส่วนจำกัด พะเยาเครื่องเขียน ราคาที่เสนอ 260.00 บาท</t>
  </si>
  <si>
    <t>หน่วยงาน</t>
  </si>
  <si>
    <t>รายชื่อผู้เสนอ/เสนอราคา</t>
  </si>
  <si>
    <t xml:space="preserve">ถ่ายเอกสารและเข้าเล่มหลักสูตร  </t>
  </si>
  <si>
    <t>เครื่องคอมพิวเตอร์</t>
  </si>
  <si>
    <t>69100PS0018 ลงวันที่ 1 ต.ค. 2568</t>
  </si>
  <si>
    <t>เหมาทำความสะอาด ภายในมหาวิทยาลัยพะเยา</t>
  </si>
  <si>
    <t>ประกวดราคาอิเล็กทรอนิกส์จ้าง</t>
  </si>
  <si>
    <t>บริษัท เชียงใหม่ ธรี เซอร์วิส จำกัด</t>
  </si>
  <si>
    <t>69100PS0011 ลงวันที่ 1 ต.ค. 2568</t>
  </si>
  <si>
    <t>รถยนต์โดยสารขับเคลื่อนพลังงานไฟฟ้า ขนาดไม่น้อยกว่า 45ที่นั่ง จำนวน 30คัน วงเงิน126,000,000</t>
  </si>
  <si>
    <t>ห้างหุ้นส่วนจำกัด ศิริวิทยาภัณฑ์ 1995</t>
  </si>
  <si>
    <t>69100PS0035 ลงวันที่ 1 ต.ค. 2568</t>
  </si>
  <si>
    <t>เช่าคอมพิวเตอร์ จำนวน 450 เครื่อง</t>
  </si>
  <si>
    <t>1. ห้างหุ้นส่วนจำกัด ฮิวเมติค ราคาที่เสนอ 14,796,036.00 บาท</t>
  </si>
  <si>
    <t>2. บริษัท ซี-พลัส จำกัด จำกัด ราคาที่เสนอ 14,817,240.00 บาท</t>
  </si>
  <si>
    <t>69100PS0026 ลงวันที่ 1 ต.ค. 2568</t>
  </si>
  <si>
    <t>เช่าเครื่องคอมพิวเตอร์ประสิทธิภาพสูง (Workstation) สำหรับห้องเรียนคอมพิวเตอร์ อาคาร ICT จำนวน 71 เครื่อง</t>
  </si>
  <si>
    <t>1. ห้างหุ้นส่วนจำกัด ฮิวเมติค ราคาที่เสนอ 4,258,296.00 บาท</t>
  </si>
  <si>
    <t>2. บริษัท นิยมพานิช จำกัด ราคาที่เสนอ 4,281,300.00 บาท</t>
  </si>
  <si>
    <t>69100PS0028 ลงวันที่ 15 ต.ค. 2568</t>
  </si>
  <si>
    <t>เช่าคอมพิวเตอร์ จำนวน 238 เครื่อง</t>
  </si>
  <si>
    <t>1. ห้างหุ้นส่วนจำกัด ฮิวเมติค ราคาที่เสนอ 7,257,096.00 บาท</t>
  </si>
  <si>
    <t>2. บริษัท สมาร์ท โซลูชั่น คอมพิวเตอร์ จำกัด ราคาที่เสนอ 7,265,664.00 บาท</t>
  </si>
  <si>
    <t>69100PS0027 ลงวันที่ 15 ต.ค. 2568</t>
  </si>
  <si>
    <t>เช่าคอมพิวเตอร์ จำนวน 663 เครื่อง</t>
  </si>
  <si>
    <t>1. ห้างหุ้นส่วนจำกัด ฮิวเมติค ราคาที่เสนอ 24,763,428.00 บาท</t>
  </si>
  <si>
    <t>2. บริษัท นิยมพานิช จำกัด ราคาที่เสนอ 24,814,818.00 บาท</t>
  </si>
  <si>
    <t>69100PS0025 ลงวันที่ 15 ต.ค. 2568</t>
  </si>
  <si>
    <t>เช่าระบบอินเตอร์เน็ตและวงจรสื่อสารอินเตอร์เน็ตความเร็วสูง 2 คู่สาย</t>
  </si>
  <si>
    <t>1. บริษัท แอดวานซ์ ไวร์เลส เน็ทเวอร์ค จำกัด ราคาที่เสนอ 20,997,252.00 บาท</t>
  </si>
  <si>
    <t>2. บริษัท โทรคมนาคมแห่งชาติ จำกัด (มหาชน) สาขา จังหวัดลำพูน ราคาที่เสนอ 21,500,000.00 บาท</t>
  </si>
  <si>
    <t>บริษัท แอดวานซ์ ไวร์เลส เน็ทเวอร์ค จำกัด</t>
  </si>
  <si>
    <t>69100PS0036 ลงวันที่ 1 ต.ค. 2568</t>
  </si>
  <si>
    <t>เช่าระบบอินเตอร์เน็ตและวงจรสื่อสารอินเตอร์เน็ตความเร็วสูง</t>
  </si>
  <si>
    <t>1. บริษัท แอดวานซ์ ไวร์เลส เน็ทเวอร์ค จำกัด ราคาที่เสนอ 20,954,880.00 บาท</t>
  </si>
  <si>
    <t>2. บริษัท โทรคมนาคมแห่งชาติ จำกัด (มหาชน) สาขา จังหวัดลำพูน ราคาที่เสนอ 21,450,000.00 บาท</t>
  </si>
  <si>
    <t>69100PS0037 ลงวันที่ 1 ต.ค. 2568</t>
  </si>
  <si>
    <t>จ้างตรวจโลหิตทางห้องปฏิบัติการ ในอัตราคงที่ไม่จำกัดปริมาณ</t>
  </si>
  <si>
    <t>69127PS0020 ลงวันที่ 7 ต.ค. 2568</t>
  </si>
  <si>
    <t>เครื่องคอมพิวเตอร์ จำนวน 487 เครื่อง สัญญาเลขที่ 16/2565 ประจำเดือน พฤศจิกายน 2568</t>
  </si>
  <si>
    <t>ห้างหุ้นส่วนจำกัด ฮิวเมติค ราคาที่เสนอ 580,344.00 บาท</t>
  </si>
  <si>
    <t>69100PS0058 ลงวันที่ 21 ต.ค. 2568</t>
  </si>
  <si>
    <t>เครื่องคอมพิวเตอร์ จำนวน 765 เครื่อง สัญญาเลขที่ 15/2565 ประจำเดือน พฤศจิกายน 2568</t>
  </si>
  <si>
    <t>ห้างหุ้นส่วนจำกัด ฮิวเมติค ราคาที่เสนอ 760,414.00 บาท</t>
  </si>
  <si>
    <t>69100PS0059 ลงวันที่ 21 ต.ค. 2568</t>
  </si>
  <si>
    <t>สิทธิ์การใช้งานโปรแกรม Turnitin</t>
  </si>
  <si>
    <t>69100PO0036 ลงวันที่ 12 ธ.ค. 2568</t>
  </si>
  <si>
    <t>รถตู้ ไม่น้อยกว่า 12 ที่นั่ง (ดีเซล) จำนวน 2 คัน</t>
  </si>
  <si>
    <t>บริษัท ศรีวัฒน์ลิสซิ่ง จำกัด</t>
  </si>
  <si>
    <t>69127PS0003 ลงวันที่ 1 ต.ค. 2568</t>
  </si>
  <si>
    <t>สิทธิ์การใช้งานวารสารอิเล็กทรอนิกส์ภาษาต่างประเทศ ประจำปีงบประมาณ พ.ศ. 2569</t>
  </si>
  <si>
    <t>69100PO0044 ลงวันที่ 25 ธ.ค. 2568</t>
  </si>
  <si>
    <t>ทำอาหารสำหรับผู้ป่วย แบบราคาคงที่ไม่จำกัดปริมาณ</t>
  </si>
  <si>
    <t>ห้างหุ้นส่วนจำกัด สุณารีเซอร์วิส</t>
  </si>
  <si>
    <t>69127PS0036 ลงวันที่ 31 ต.ค. 2568</t>
  </si>
  <si>
    <t>ระบบจัดเก็บและรับส่งข้อมูลภาพทางการแพทย์ (PACS) และโปรแกรมการบริหารจัดการข้อมูลภายในรังสีวิทยา (RIS)</t>
  </si>
  <si>
    <t>บริษัท เจ.เอฟ.แอดวาน เมด จำกัด</t>
  </si>
  <si>
    <t>69127PS0001 ลงวันที่ 1 ต.ค. 2568</t>
  </si>
  <si>
    <t>เช่าเครื่องคอมพิวเตอร์ จำนวน 487 เครื่อง สัญญาเลขที่ 16/2565 โดยวิธีเฉพาะเจาะจง ประจำเดือน ธันวาคม 2568</t>
  </si>
  <si>
    <t>69100PS0076 ลงวันที่ 26 พ.ย. 2568</t>
  </si>
  <si>
    <t>เช่าเครื่องคอมพิวเตอร์ จำนวน 765 เครื่อง สัญญาเลขที่ 15/2565 โดยวิธีเฉพาะเจาะจง ประจำเดือน ธันวาคม 2568</t>
  </si>
  <si>
    <t>69100PS0075 ลงวันที่ 26 พ.ย. 2568</t>
  </si>
  <si>
    <t>ทำปกปริญญาบัตร</t>
  </si>
  <si>
    <t>ห้างหุ้นส่วนจำกัด ภัทรการพิมพ์ ราคาที่เสนอ 607,332.00 บาท</t>
  </si>
  <si>
    <t>ห้างหุ้นส่วนจำกัด ภัทรการพิมพ์</t>
  </si>
  <si>
    <t>69100PS0109 ลงวันที่ 2 มี.ค. 2569</t>
  </si>
  <si>
    <t>เหมาบริการตรวจสอบ ดูแล บำรุงรักษาระบบเครื่องกำเนิดไฟฟ้าสำรอง ประจำกลุ่มอาคาร</t>
  </si>
  <si>
    <t>การไฟฟ้าส่วนภูมิภาคสาขาเมืองพะเยา</t>
  </si>
  <si>
    <t>69100PS0078 ลงวันที่ 3 ธ.ค. 2568</t>
  </si>
  <si>
    <t>ห้างหุ้นส่วนจำกัด 514 รุ่งเรืองกิจ</t>
  </si>
  <si>
    <t>69301PO0007 ลงวันที่ 4 ก.พ. 2569</t>
  </si>
  <si>
    <t>เครื่องคอมพิวเตอร์ จำนวน 765 เครื่อง สัญญาเลขที่ 15/2565 ประจำเดือน มกราคม 2569</t>
  </si>
  <si>
    <t>69100PS0088 ลงวันที่ 18 ธ.ค. 2568</t>
  </si>
  <si>
    <t>เช่าคอมพิวเตอร์ จำนวน 487 เครื่อง สัญญาเลขที่ 16/2565ประจำเดือน มกราคม 2568</t>
  </si>
  <si>
    <t>69100PS0087 ลงวันที่ 18 ธ.ค. 2568</t>
  </si>
  <si>
    <t>เหมาบริการตรวจวินิจฉัยด้วยเครื่องเอกซเรย์คอมพิวเตอร์ชนิดความเร็วสูง ไม่น้อยกว่า 64 สไลด์ (64 Slice Multi – detector CT Scan) ในอัตราค่าบริการคงที่ไม่จำกัดปริมาณ</t>
  </si>
  <si>
    <t>บริษัท โตโมกราฟ จำกัด</t>
  </si>
  <si>
    <t>69127PS0043 ลงวันที่ 21 พ.ย. 2568</t>
  </si>
  <si>
    <t>เครื่องคอมพิวเตอร์ จำนวน 765 เครื่อง สัญญาเลขที่ 15/2565 ประจำเดือน กุมภาพันธ์ 2569</t>
  </si>
  <si>
    <t>69100PS0111 ลงวันที่ 2 ก.พ. 2569</t>
  </si>
  <si>
    <t>เครื่องคอมพิวเตอร์ จำนวน 487 เครื่อง สัญญาเลขที่ 16/2565 ประจำเดือน กุมภาพันธ์ 2569</t>
  </si>
  <si>
    <t>69100PS0112 ลงวันที่ 2 ก.พ. 2569</t>
  </si>
  <si>
    <t>เหมาบริการฟอกเลือดผู้ป่วยโรคไตเรื้อรังระยะสุดท้ายด้วยเครื่องไตเทียม ประจำปีงบประมาณ พ.ศ. 2569 ด้วยวิธีประกวดราคาอิเล็กทรอนิกส์</t>
  </si>
  <si>
    <t>บริษัท อีออนเมด จำกัด</t>
  </si>
  <si>
    <t>เหมาบริการตรวจวินิจฉัยโรคด้วยคลื่นแม่เหล็กไฟฟ้า (MRI) ในอัตราค่าบริการคงที่ไม่จำกัดปริมาณ ประจำปีงบประมาณ พ.ศ. 2569 ด้วยวิธีประกวดราคาอิเล็กทรอนิกส์</t>
  </si>
  <si>
    <t>บริษัท เฟอร์เฟ็คท์ เมดิคอล อิมเมจจิ้ง จำกัด</t>
  </si>
  <si>
    <t>เครื่องฉายภาพแบบเลเซอร์โปรเจคเตอร์ ระดับ WXGA ขนาดไม่น้อยกว่า 20,000 Lumens พร้อมอุปกรณ์ และการติดตั้ง ตำบลแม่กา อำเภอเมืองพะเยา จังหวัดพะเยา ด้วยวิธีประกวดราคาอิเล็กทรอนิกส์ (e-bidding)</t>
  </si>
  <si>
    <t>ประกวดราคาอิเล็กทรอนิกส์ซื้อ</t>
  </si>
  <si>
    <t>1. บริษัท ไดนาทิกซ์ จำกัด ราคาที่เสนอ 7,165,000.00 บาท</t>
  </si>
  <si>
    <t>2. .บริษัท สคริปท์ พอร์ต เทคโนโลยี จำกัด ราคาที่เสนอ 7,175,000.00 บาท</t>
  </si>
  <si>
    <t>บริษัท ไดนาทิกซ์ จำกัด</t>
  </si>
  <si>
    <t>69100PO0029 ลงวันที่ 26 พ.ย. 2568</t>
  </si>
  <si>
    <t>เครื่องฉายภาพแบบเลเซอร์โปรเจคเตอร์ ระดับ WXGA ขนาดไม่น้อยกว่า 14,000 Lumens พร้อมอุปกรณ์ และการติดตั้ง ตำบลแม่กา อำเภอเมืองพะเยา จังหวัดพะเยา ด้วยวิธีประกวดราคาอิเล็กทรอนิกส์ (e-bidding)</t>
  </si>
  <si>
    <t>1. บริษัท ไดนาทิกซ์ จำกัด ราคาที่เสนอ 7,180,000.00 บาท</t>
  </si>
  <si>
    <t>2. บริษัท สคริปท์ พอร์ต เทคโนโลยี จำกัด ราคาที่เสนอ 7,190,000.00 บาท</t>
  </si>
  <si>
    <t>69100PO0028 ลงวันที่ 26 พ.ย. 2568</t>
  </si>
  <si>
    <t>งบส่วนงานบริหาร คณะสถาปัตยกรรมศาสตร์และศิลปกรรมศาสตร์</t>
  </si>
  <si>
    <t>ครุภัณฑ์สำหรับห้องปฏิบัติการอัจฉริยะและวัสดุศาสตร์ทางสถาปัตยกรรมภายใน (Interior Architectural Smart Classroom And Materials Study)</t>
  </si>
  <si>
    <t>69100PO0060 ลงวันที่ 28 ม.ค. 2569</t>
  </si>
  <si>
    <t>เครื่องคอมพิวเตอร์ จำนวน 765 เครื่อง สัญญาเลขที่ 15/2565 โดยวิธีเฉพาะเจาะจง ประจำเดือน มีนาคม 2569</t>
  </si>
  <si>
    <t>69100PS0159 ลงวันที่ 25 ก.พ. 2569</t>
  </si>
  <si>
    <t>เครื่องคอมพิวเตอร์ จำนวน 487 เครื่อง สัญญาเลขที่ 16/2565 โดยวิธีเฉพาะเจาะจง ประจำเดือน มีนาคม 2569</t>
  </si>
  <si>
    <t>69100PS0158 ลงวันที่ 25 ก.พ. 2569</t>
  </si>
  <si>
    <t>เครื่องคอมพิวเตอร์ จำนวน 765 เครื่อง สัญญาเลขที่ 15/2565 โดยวิธีเฉพาะเจาะจง ประจำเดือน เมษายน 2569</t>
  </si>
  <si>
    <t>69100PS0174 ลงวันที่ 25 มี.ค. 2569</t>
  </si>
  <si>
    <t>เครื่องคอมพิวเตอร์ จำนวน 487 เครื่อง สัญญาเลขที่ 16/2565 โดยวิธีเฉพาะเจาะจง ประจำเดือน เมษายน 2569</t>
  </si>
  <si>
    <t>69100PS0175 ลงวันที่ 25 มี.ค. 2569</t>
  </si>
  <si>
    <t>ครุภัณฑ์อุปกรณ์สำรองกระแสไฟฟ้า ขนาด 40 KVA (โรงพยาบาล มพ.)</t>
  </si>
  <si>
    <t>69100PO0131 ลงวันที่ 20 มี.ค. 2569</t>
  </si>
  <si>
    <t>เครื่องคอมพิวเตอร์ จำนวน 2,140 เครื่อง</t>
  </si>
  <si>
    <t>1. ห้างหุ้นส่วนจำกัด ฮิวเมติค ราคาที่เสนอ 18,723,900.00 บาท                                       2. บริษัท ดีดี ควอลิตี้ โปรดักท์ จำกัด ราคาที่เสนอ 133,914,000.00 บาท</t>
  </si>
  <si>
    <t xml:space="preserve">1. บริษัท ไดนาทิกซ์ จำกัด ราคาที่เสนอ 1,678,000.00 บาท           2. บริษัท ชิโนซาวา (ประเทศไทย) จำกัด ราคาที่เสนอ 958,720.00 บาท                                      3. บริษัท สคริปท์ พอร์ต ซัพพลาย จำกัด ราคาที่เสนอ 1,681,000.00 บาท   </t>
  </si>
  <si>
    <t>เลขที่และวันที่ของสัญญาหรือข้อตกลงในการซื้อหรือจ้าง</t>
  </si>
  <si>
    <t>เหตุผลที่คัดเลือก โดยสรุป</t>
  </si>
  <si>
    <t>ราคาที่ตกลงซื้อหรือจ้าง</t>
  </si>
  <si>
    <t>ราคากลาง (บาท)</t>
  </si>
  <si>
    <t>วงเงินที่จะจัดซื้อ หรือจัดจ้าง (บาท)</t>
  </si>
  <si>
    <t>ตามหนังสือ ที่ กค (กวจ) 0405.2/ว 179 ลงวันที่ 9 เมษายน 2561</t>
  </si>
  <si>
    <t xml:space="preserve">สังกัด : คณะสถาปัตยกรรมศาสตร์และศิลปกรรมศาสตร์ มหาวิทยาลัยพะเยา </t>
  </si>
  <si>
    <t>แบบสรุปผลการดำเนินการจัดซื้อจัดจ้างในรอบเดือน : มิถุนายน 2569</t>
  </si>
  <si>
    <t>ค่าน้ำมันเชื้อเพลิงประจำเดือนพฤษภาคม 2569</t>
  </si>
  <si>
    <t>ห้างหุ้นส่วนจำกัด พะเยาปิโตรเลียม</t>
  </si>
  <si>
    <t>69213PE0137 ลงวันที่ 5 มิ.ย.2569</t>
  </si>
  <si>
    <t>จัดซื้อวัสดุการศึกษา สาขาดนตรีและนาฏศิลป์ (แขนงนาฏศิลป์) จำนวน 6 รายการ (ค่าวัสดุการศึกษา)</t>
  </si>
  <si>
    <t>จ้างซ่อมครุภัณฑ์ สาขาศิลปะและการออกแบบ จำนวน 3 รายการ (ค่าซ่อมแซม/ค่าซ่อมบำรุงรักษา)</t>
  </si>
  <si>
    <t>จ้างซ่อมครุภัณฑ์ (เก้าอี้เขียนแบบ) จำนวน 3 รายการ  (ค่าซ่อมแซม/ค่าซ่อมบำรุงรักษา)</t>
  </si>
  <si>
    <t>จ้างทำสื่อการแสดงผลงาน 3 มิติ จำนวน 1 งาน (โครงการดาราศาสตร์และเทคโนโลยีอวกาศเพื่อสังคม กิจกรรมฟื้นฟูและถ่ายทอดภูมิปัญญาดาราศาสตร์พื้นบ้านผ่านงานสร้างสรรค์)</t>
  </si>
  <si>
    <t>ร้าน สมศักดิ์การค้า / เสนอราคา 5,000.00 บาท</t>
  </si>
  <si>
    <t>ร้าน สมศักดิ์การค้า</t>
  </si>
  <si>
    <t>จัดซื้อวัสดุการศึกษา สาขาสถาปัตยกรรม จำนวน 4 รายการ (ค่าวัสดุการศึกษา)</t>
  </si>
  <si>
    <t>ร้าน สมศักดิ์การค้า / เสนอราคา 9,900.00 บาท</t>
  </si>
  <si>
    <t>นางปนิดา ปินตา</t>
  </si>
  <si>
    <t>นายชัยพร เครือวัง</t>
  </si>
  <si>
    <t>นางสาวกานต์สิรี อินทอง</t>
  </si>
  <si>
    <t>นางปนิดา ปินตา / เสนอราคา 5,000 บาท</t>
  </si>
  <si>
    <t>นายชัยพร เครือวัง / เสนอราคา 10,000 บาท</t>
  </si>
  <si>
    <t>นางสาวกานต์สิรี อินทอง / เสนอราคา 48,000 บาท</t>
  </si>
  <si>
    <t>69213PO0008 ลงวันที่ 12 มิ.ย.2569</t>
  </si>
  <si>
    <t>69213PS0009 ลงวันที่ 12 มิ.ย.2569</t>
  </si>
  <si>
    <t>69213PS00010 ลงวันที่ 12 มิ.ย.2569</t>
  </si>
  <si>
    <t>69213PS00011 ลงวันที่ 12 มิ.ย.2569</t>
  </si>
  <si>
    <t>จ้างปรับแต่งและตั้งเสียงอัพไรท์เปียโน จำนวน 4 หลัง (ค่าซ่อมแซม/ค่าซ่อมบำรุงรักษา)</t>
  </si>
  <si>
    <t>นายอดิศร ม่วงงาม / เสนอราคา 6,000.00 บาท</t>
  </si>
  <si>
    <t>นายอดิศร ม่วงงาม</t>
  </si>
  <si>
    <t>69213PO0009 ลงวันที่ 18 มิ.ย.2569</t>
  </si>
  <si>
    <t>69213PS0014 ลงวันที่ 19 มิ.ย.2569</t>
  </si>
  <si>
    <t>จัดซื้อวัสดุสำนักงาน จำนวน 21 รายการ (ค่าวัสดุสำนักงาน)</t>
  </si>
  <si>
    <t>ห้างหุ้นส่วนจำกัด พะเยาเครื่องเขียน / เสนอราคา 24,858 บาท</t>
  </si>
  <si>
    <t xml:space="preserve">ห้างหุ้นส่วนจำกัด พะเยาเครื่องเขียน </t>
  </si>
  <si>
    <t>69213PO0011ลงวันที่ 26 มิ.ย.2569</t>
  </si>
  <si>
    <t>จัดซื้อวัสดุการศึกษา สาขาศิลปะและการออกแบบ (แขนงออกแบบ) จำนวน 2 รายการ (ค่าวัสดุการศึกษา)</t>
  </si>
  <si>
    <t>จ้างเหมาจัดทำสื่อการเรียนรู้ จำนวน 1 งาน  (โครงการดาราศาสตร์และเทคโนโลยีอวกาศเพื่อสังคม กิจกรรมปรากฏการณ์ที่ว่างและแสงเพื่อการเรียนรู้ดาราศาสตร์พื้นบ้าน)</t>
  </si>
  <si>
    <t>จัดซื้อเครื่องสกรีนเสื้อ จำนวน 1 เครื่อง (โครงการทดสอบและพัฒนาการจัดหารายได้ กิจกรรมส่งเสริมและพัฒนาผลิตภัณฑ์งานสร้างสรรค์)</t>
  </si>
  <si>
    <t>นายนพชัย กันทะหลั่น</t>
  </si>
  <si>
    <t>ห้างหุ้นส่วนจำกัด พะเยาเครื่องเขียน / เสนอราคา 4,992 บาท</t>
  </si>
  <si>
    <t>นายนพชัย กันทะหลั่น / เสนอราคา 55,400 บาท</t>
  </si>
  <si>
    <t>ร้านโทนเนอร์ เซ็นเตอร์ เซอร์วิส / เสนอราคา 49,800 บาท</t>
  </si>
  <si>
    <t>69213PO0012ลงวันที่ 30 มิ.ย.2569</t>
  </si>
  <si>
    <t>69213PS0015 ลงวันที่ 25 มิ.ย.2569</t>
  </si>
  <si>
    <t>69213PO0010 ลงวันที่ 25 มิ.ย.2569</t>
  </si>
  <si>
    <t>ห้างหุ้นส่วนจำกัด พะเยาปิโตรเลียม / เสนอราคา 2,500.00 บาท</t>
  </si>
  <si>
    <t>วันที่ .....7.... เดือน .......กรกฎาคม.......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</si>
</sst>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0"/>
      <name val="Arial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0"/>
      <name val="Arial"/>
      <family val="2"/>
    </font>
    <font>
      <sz val="15"/>
      <name val="TH Niramit AS"/>
    </font>
    <font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5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2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3" fillId="0" borderId="3" xfId="0" applyFont="1" applyBorder="1" applyAlignment="1">
      <alignment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3" xfId="0" applyFont="1" applyBorder="1" applyAlignment="1">
      <alignment vertical="top" wrapText="1"/>
    </xf>
    <xf numFmtId="4" fontId="2" fillId="0" borderId="3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vertical="center"/>
    </xf>
    <xf numFmtId="43" fontId="2" fillId="0" borderId="3" xfId="1" applyFont="1" applyBorder="1" applyAlignment="1">
      <alignment horizontal="left" vertical="center" wrapText="1"/>
    </xf>
    <xf numFmtId="43" fontId="2" fillId="0" borderId="1" xfId="1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43" fontId="2" fillId="0" borderId="3" xfId="1" applyFont="1" applyBorder="1" applyAlignment="1">
      <alignment vertical="center" wrapText="1"/>
    </xf>
    <xf numFmtId="43" fontId="2" fillId="0" borderId="1" xfId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4" fontId="2" fillId="0" borderId="3" xfId="1" applyNumberFormat="1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right" vertical="center"/>
    </xf>
    <xf numFmtId="4" fontId="2" fillId="0" borderId="3" xfId="1" applyNumberFormat="1" applyFont="1" applyBorder="1" applyAlignment="1">
      <alignment horizontal="center" vertical="center" wrapText="1"/>
    </xf>
    <xf numFmtId="4" fontId="2" fillId="3" borderId="3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C2A6948D-DBC5-4E33-8CA0-DE088076ACBF}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6"/>
        <name val="TH SarabunPSK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DB1E7C8-5F7F-4365-83B8-4F15C143711E}" name="Table18" displayName="Table18" ref="A6:M1740" totalsRowShown="0" headerRowDxfId="15" dataDxfId="14" tableBorderDxfId="13">
  <autoFilter ref="A6:M1740" xr:uid="{6014B071-9FDC-48F2-9152-E42C6C6A661F}">
    <filterColumn colId="11">
      <filters>
        <filter val="คณะสถาปัตยกรรมศาสตร์และศิลปกรรมศาสตร์"/>
      </filters>
    </filterColumn>
    <filterColumn colId="12">
      <filters>
        <filter val="มี.ค."/>
      </filters>
    </filterColumn>
  </autoFilter>
  <tableColumns count="13">
    <tableColumn id="1" xr3:uid="{FAB9744A-E948-41B2-A835-6C780E6AD596}" name="ลำดับที่" dataDxfId="12">
      <calculatedColumnFormula>SUBTOTAL(3, $M$9:M9)</calculatedColumnFormula>
    </tableColumn>
    <tableColumn id="2" xr3:uid="{47896FA0-EED2-440E-8475-334925FC975D}" name="งานที่จัดซื้อหรือจัดจ้าง" dataDxfId="11"/>
    <tableColumn id="3" xr3:uid="{0DA698A4-B876-4438-91AA-3D2C1D281200}" name="วงเงินที่จะจัดซื้อ หรือจัดจ้าง (บาท)" dataDxfId="10"/>
    <tableColumn id="4" xr3:uid="{40764C3A-28F4-4688-9FA1-E42B949D1A8D}" name="ราคากลาง (บาท)" dataDxfId="9"/>
    <tableColumn id="5" xr3:uid="{DAB869A9-CD88-4812-9D2C-34BE368E5226}" name="วิธีซื้อหรือจ้าง" dataDxfId="8"/>
    <tableColumn id="6" xr3:uid="{F03A28D0-71EB-4505-9A35-A7EB85A6118F}" name="รายชื่อผู้เสนอ/เสนอราคา" dataDxfId="7"/>
    <tableColumn id="7" xr3:uid="{F22A55BC-A735-424B-97A3-4F4F3C80C454}" name="ผู้ได้รับการคัดเลือก" dataDxfId="6"/>
    <tableColumn id="8" xr3:uid="{BFF80BB7-62DC-4D8E-9505-4E3D2D15DBC5}" name="ราคาที่ตกลงซื้อหรือจ้าง" dataDxfId="5"/>
    <tableColumn id="9" xr3:uid="{BFD6AAC3-A861-410B-8AF8-2A0AD57610EE}" name="เหตุผลที่คัดเลือก โดยสรุป" dataDxfId="4"/>
    <tableColumn id="10" xr3:uid="{8A8BEE66-5526-432D-B597-95F6B71433C4}" name="เลขที่และวันที่ของสัญญาหรือข้อตกลงในการซื้อหรือจ้าง" dataDxfId="3"/>
    <tableColumn id="11" xr3:uid="{36A7DAE7-4AF3-411C-A11E-C3198B15E65E}" name="วันที่ตรวจรับพัสดุ" dataDxfId="2"/>
    <tableColumn id="12" xr3:uid="{D190452B-49ED-49EA-8B48-665D53D53A34}" name="หน่วยงาน" dataDxfId="1"/>
    <tableColumn id="13" xr3:uid="{0E61391E-D940-48B3-B6FD-C082DFE2E348}" name="เดือน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D86E5-9BF6-47EC-BD9A-31A48D933C14}">
  <sheetPr codeName="Sheet9">
    <tabColor indexed="12"/>
  </sheetPr>
  <dimension ref="A1:XEZ1740"/>
  <sheetViews>
    <sheetView tabSelected="1" workbookViewId="0">
      <selection activeCell="E1730" sqref="E1730"/>
    </sheetView>
  </sheetViews>
  <sheetFormatPr defaultColWidth="9.140625" defaultRowHeight="21"/>
  <cols>
    <col min="1" max="1" width="9" style="32" customWidth="1"/>
    <col min="2" max="2" width="25.42578125" style="33" customWidth="1"/>
    <col min="3" max="3" width="15.42578125" style="33" customWidth="1"/>
    <col min="4" max="4" width="17.28515625" style="34" customWidth="1"/>
    <col min="5" max="5" width="18.7109375" style="35" customWidth="1"/>
    <col min="6" max="6" width="30.85546875" style="36" customWidth="1"/>
    <col min="7" max="7" width="22.5703125" style="34" customWidth="1"/>
    <col min="8" max="8" width="16.7109375" style="34" customWidth="1"/>
    <col min="9" max="9" width="21" style="34" customWidth="1"/>
    <col min="10" max="10" width="18" style="35" customWidth="1"/>
    <col min="11" max="11" width="19.7109375" style="5" hidden="1" customWidth="1"/>
    <col min="12" max="12" width="12" style="5" hidden="1" customWidth="1"/>
    <col min="13" max="13" width="14" style="5" hidden="1" customWidth="1"/>
    <col min="14" max="16384" width="9.140625" style="6"/>
  </cols>
  <sheetData>
    <row r="1" spans="1:13">
      <c r="A1" s="1"/>
      <c r="B1" s="2"/>
      <c r="C1" s="2"/>
      <c r="D1" s="3"/>
      <c r="E1" s="1"/>
      <c r="F1" s="1"/>
      <c r="G1" s="3"/>
      <c r="H1" s="3"/>
      <c r="I1" s="3"/>
      <c r="J1" s="4" t="s">
        <v>3</v>
      </c>
      <c r="K1" s="4"/>
      <c r="L1" s="4"/>
    </row>
    <row r="2" spans="1:13" ht="21" customHeight="1">
      <c r="A2" s="56" t="s">
        <v>3976</v>
      </c>
      <c r="B2" s="56"/>
      <c r="C2" s="56"/>
      <c r="D2" s="56"/>
      <c r="E2" s="56"/>
      <c r="F2" s="56"/>
      <c r="G2" s="56"/>
      <c r="H2" s="56"/>
      <c r="I2" s="56"/>
      <c r="J2" s="56"/>
      <c r="K2" s="2"/>
    </row>
    <row r="3" spans="1:13" ht="50.45" customHeight="1">
      <c r="A3" s="56" t="s">
        <v>3975</v>
      </c>
      <c r="B3" s="56"/>
      <c r="C3" s="56"/>
      <c r="D3" s="56"/>
      <c r="E3" s="56"/>
      <c r="F3" s="56"/>
      <c r="G3" s="56"/>
      <c r="H3" s="56"/>
      <c r="I3" s="56"/>
      <c r="J3" s="56"/>
      <c r="K3" s="2"/>
    </row>
    <row r="4" spans="1:13">
      <c r="A4" s="56" t="s">
        <v>4018</v>
      </c>
      <c r="B4" s="56"/>
      <c r="C4" s="56"/>
      <c r="D4" s="56"/>
      <c r="E4" s="56"/>
      <c r="F4" s="56"/>
      <c r="G4" s="56"/>
      <c r="H4" s="56"/>
      <c r="I4" s="56"/>
      <c r="J4" s="56"/>
      <c r="K4" s="56"/>
    </row>
    <row r="5" spans="1:13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95.25" customHeight="1">
      <c r="A6" s="44" t="s">
        <v>0</v>
      </c>
      <c r="B6" s="8" t="s">
        <v>1</v>
      </c>
      <c r="C6" s="8" t="s">
        <v>3973</v>
      </c>
      <c r="D6" s="9" t="s">
        <v>3972</v>
      </c>
      <c r="E6" s="8" t="s">
        <v>2</v>
      </c>
      <c r="F6" s="9" t="s">
        <v>3858</v>
      </c>
      <c r="G6" s="9" t="s">
        <v>4</v>
      </c>
      <c r="H6" s="9" t="s">
        <v>3971</v>
      </c>
      <c r="I6" s="44" t="s">
        <v>3970</v>
      </c>
      <c r="J6" s="44" t="s">
        <v>3969</v>
      </c>
      <c r="K6" s="10" t="s">
        <v>35</v>
      </c>
      <c r="L6" s="10" t="s">
        <v>3857</v>
      </c>
      <c r="M6" s="11" t="s">
        <v>37</v>
      </c>
    </row>
    <row r="7" spans="1:13" ht="105" hidden="1">
      <c r="A7" s="7">
        <f>SUBTOTAL(3, $M$9:M9)</f>
        <v>0</v>
      </c>
      <c r="B7" s="12" t="s">
        <v>40</v>
      </c>
      <c r="C7" s="13">
        <v>406600</v>
      </c>
      <c r="D7" s="13">
        <v>406600</v>
      </c>
      <c r="E7" s="14" t="s">
        <v>8</v>
      </c>
      <c r="F7" s="15"/>
      <c r="G7" s="15" t="s">
        <v>41</v>
      </c>
      <c r="H7" s="13">
        <v>406600</v>
      </c>
      <c r="I7" s="14"/>
      <c r="J7" s="15" t="s">
        <v>42</v>
      </c>
      <c r="K7" s="15" t="s">
        <v>43</v>
      </c>
      <c r="L7" s="16" t="s">
        <v>38</v>
      </c>
      <c r="M7" s="17" t="s">
        <v>39</v>
      </c>
    </row>
    <row r="8" spans="1:13" ht="63" hidden="1">
      <c r="A8" s="7">
        <f>SUBTOTAL(3, $M$9:M10)</f>
        <v>0</v>
      </c>
      <c r="B8" s="16" t="s">
        <v>45</v>
      </c>
      <c r="C8" s="16">
        <v>54000</v>
      </c>
      <c r="D8" s="16">
        <v>54000</v>
      </c>
      <c r="E8" s="16" t="s">
        <v>6</v>
      </c>
      <c r="F8" s="16"/>
      <c r="G8" s="16" t="s">
        <v>18</v>
      </c>
      <c r="H8" s="16">
        <v>54000</v>
      </c>
      <c r="I8" s="14"/>
      <c r="J8" s="16" t="s">
        <v>46</v>
      </c>
      <c r="K8" s="16" t="s">
        <v>47</v>
      </c>
      <c r="L8" s="16" t="s">
        <v>44</v>
      </c>
      <c r="M8" s="17" t="s">
        <v>39</v>
      </c>
    </row>
    <row r="9" spans="1:13" ht="84" hidden="1">
      <c r="A9" s="7">
        <f>SUBTOTAL(3, $M$9:M11)</f>
        <v>0</v>
      </c>
      <c r="B9" s="16" t="s">
        <v>49</v>
      </c>
      <c r="C9" s="16">
        <v>98400</v>
      </c>
      <c r="D9" s="16">
        <v>98400</v>
      </c>
      <c r="E9" s="16" t="s">
        <v>6</v>
      </c>
      <c r="F9" s="16"/>
      <c r="G9" s="16" t="s">
        <v>18</v>
      </c>
      <c r="H9" s="16">
        <v>98400</v>
      </c>
      <c r="I9" s="14"/>
      <c r="J9" s="16" t="s">
        <v>50</v>
      </c>
      <c r="K9" s="16" t="s">
        <v>47</v>
      </c>
      <c r="L9" s="16" t="s">
        <v>48</v>
      </c>
      <c r="M9" s="17" t="s">
        <v>39</v>
      </c>
    </row>
    <row r="10" spans="1:13" ht="63" hidden="1">
      <c r="A10" s="7">
        <f>SUBTOTAL(3, $M$9:M12)</f>
        <v>0</v>
      </c>
      <c r="B10" s="16" t="s">
        <v>51</v>
      </c>
      <c r="C10" s="16">
        <v>168000</v>
      </c>
      <c r="D10" s="16">
        <v>168000</v>
      </c>
      <c r="E10" s="16" t="s">
        <v>6</v>
      </c>
      <c r="F10" s="16" t="s">
        <v>7</v>
      </c>
      <c r="G10" s="16" t="s">
        <v>18</v>
      </c>
      <c r="H10" s="16">
        <v>168000</v>
      </c>
      <c r="I10" s="14"/>
      <c r="J10" s="16" t="s">
        <v>52</v>
      </c>
      <c r="K10" s="16" t="s">
        <v>53</v>
      </c>
      <c r="L10" s="16" t="s">
        <v>5</v>
      </c>
      <c r="M10" s="17" t="s">
        <v>39</v>
      </c>
    </row>
    <row r="11" spans="1:13" ht="42" hidden="1">
      <c r="A11" s="7">
        <f>SUBTOTAL(3, $M$9:M13)</f>
        <v>0</v>
      </c>
      <c r="B11" s="16" t="s">
        <v>55</v>
      </c>
      <c r="C11" s="16">
        <v>18000</v>
      </c>
      <c r="D11" s="16">
        <v>18000</v>
      </c>
      <c r="E11" s="16" t="s">
        <v>6</v>
      </c>
      <c r="F11" s="16"/>
      <c r="G11" s="16" t="s">
        <v>56</v>
      </c>
      <c r="H11" s="16">
        <v>18000</v>
      </c>
      <c r="I11" s="14"/>
      <c r="J11" s="16" t="s">
        <v>57</v>
      </c>
      <c r="K11" s="16" t="s">
        <v>58</v>
      </c>
      <c r="L11" s="16" t="s">
        <v>54</v>
      </c>
      <c r="M11" s="17" t="s">
        <v>39</v>
      </c>
    </row>
    <row r="12" spans="1:13" ht="105" hidden="1">
      <c r="A12" s="7">
        <f>SUBTOTAL(3, $M$9:M14)</f>
        <v>0</v>
      </c>
      <c r="B12" s="16" t="s">
        <v>60</v>
      </c>
      <c r="C12" s="16">
        <v>72000</v>
      </c>
      <c r="D12" s="16">
        <v>72000</v>
      </c>
      <c r="E12" s="16" t="s">
        <v>6</v>
      </c>
      <c r="F12" s="16"/>
      <c r="G12" s="16" t="s">
        <v>61</v>
      </c>
      <c r="H12" s="16">
        <v>72000</v>
      </c>
      <c r="I12" s="14"/>
      <c r="J12" s="16" t="s">
        <v>62</v>
      </c>
      <c r="K12" s="16" t="s">
        <v>63</v>
      </c>
      <c r="L12" s="16" t="s">
        <v>59</v>
      </c>
      <c r="M12" s="17" t="s">
        <v>39</v>
      </c>
    </row>
    <row r="13" spans="1:13" ht="84" hidden="1">
      <c r="A13" s="7">
        <f>SUBTOTAL(3, $M$9:M15)</f>
        <v>0</v>
      </c>
      <c r="B13" s="16" t="s">
        <v>65</v>
      </c>
      <c r="C13" s="16">
        <v>84000</v>
      </c>
      <c r="D13" s="16">
        <v>84000</v>
      </c>
      <c r="E13" s="16" t="s">
        <v>6</v>
      </c>
      <c r="F13" s="16"/>
      <c r="G13" s="16" t="s">
        <v>18</v>
      </c>
      <c r="H13" s="16">
        <v>84000</v>
      </c>
      <c r="I13" s="14"/>
      <c r="J13" s="16" t="s">
        <v>66</v>
      </c>
      <c r="K13" s="16" t="s">
        <v>47</v>
      </c>
      <c r="L13" s="16" t="s">
        <v>64</v>
      </c>
      <c r="M13" s="17" t="s">
        <v>39</v>
      </c>
    </row>
    <row r="14" spans="1:13" ht="84" hidden="1">
      <c r="A14" s="7">
        <f>SUBTOTAL(3, $M$9:M16)</f>
        <v>0</v>
      </c>
      <c r="B14" s="16" t="s">
        <v>67</v>
      </c>
      <c r="C14" s="16">
        <v>24000</v>
      </c>
      <c r="D14" s="16">
        <v>24000</v>
      </c>
      <c r="E14" s="16" t="s">
        <v>6</v>
      </c>
      <c r="F14" s="16"/>
      <c r="G14" s="16" t="s">
        <v>68</v>
      </c>
      <c r="H14" s="16">
        <v>24000</v>
      </c>
      <c r="I14" s="14"/>
      <c r="J14" s="16" t="s">
        <v>69</v>
      </c>
      <c r="K14" s="16" t="s">
        <v>70</v>
      </c>
      <c r="L14" s="16" t="s">
        <v>64</v>
      </c>
      <c r="M14" s="17" t="s">
        <v>39</v>
      </c>
    </row>
    <row r="15" spans="1:13" ht="63" hidden="1">
      <c r="A15" s="7">
        <f>SUBTOTAL(3, $M$9:M17)</f>
        <v>0</v>
      </c>
      <c r="B15" s="16" t="s">
        <v>72</v>
      </c>
      <c r="C15" s="16">
        <v>51360</v>
      </c>
      <c r="D15" s="16">
        <v>51360</v>
      </c>
      <c r="E15" s="16" t="s">
        <v>6</v>
      </c>
      <c r="F15" s="16"/>
      <c r="G15" s="16" t="s">
        <v>18</v>
      </c>
      <c r="H15" s="16">
        <v>51360</v>
      </c>
      <c r="I15" s="14"/>
      <c r="J15" s="16" t="s">
        <v>73</v>
      </c>
      <c r="K15" s="16" t="s">
        <v>74</v>
      </c>
      <c r="L15" s="16" t="s">
        <v>71</v>
      </c>
      <c r="M15" s="17" t="s">
        <v>39</v>
      </c>
    </row>
    <row r="16" spans="1:13" ht="84" hidden="1">
      <c r="A16" s="7">
        <f>SUBTOTAL(3, $M$9:M18)</f>
        <v>0</v>
      </c>
      <c r="B16" s="16" t="s">
        <v>75</v>
      </c>
      <c r="C16" s="16">
        <v>24000</v>
      </c>
      <c r="D16" s="16">
        <v>24000</v>
      </c>
      <c r="E16" s="16" t="s">
        <v>8</v>
      </c>
      <c r="F16" s="16"/>
      <c r="G16" s="16" t="s">
        <v>76</v>
      </c>
      <c r="H16" s="16">
        <v>24000</v>
      </c>
      <c r="I16" s="14"/>
      <c r="J16" s="16" t="s">
        <v>77</v>
      </c>
      <c r="K16" s="16" t="s">
        <v>47</v>
      </c>
      <c r="L16" s="16" t="s">
        <v>71</v>
      </c>
      <c r="M16" s="17" t="s">
        <v>39</v>
      </c>
    </row>
    <row r="17" spans="1:13" ht="84" hidden="1">
      <c r="A17" s="7">
        <f>SUBTOTAL(3, $M$9:M19)</f>
        <v>0</v>
      </c>
      <c r="B17" s="16" t="s">
        <v>78</v>
      </c>
      <c r="C17" s="16">
        <v>279600</v>
      </c>
      <c r="D17" s="16">
        <v>279600</v>
      </c>
      <c r="E17" s="16" t="s">
        <v>10</v>
      </c>
      <c r="F17" s="16"/>
      <c r="G17" s="16" t="s">
        <v>79</v>
      </c>
      <c r="H17" s="16">
        <v>279600</v>
      </c>
      <c r="I17" s="14"/>
      <c r="J17" s="16" t="s">
        <v>80</v>
      </c>
      <c r="K17" s="16" t="s">
        <v>47</v>
      </c>
      <c r="L17" s="16" t="s">
        <v>71</v>
      </c>
      <c r="M17" s="17" t="s">
        <v>39</v>
      </c>
    </row>
    <row r="18" spans="1:13" ht="63" hidden="1">
      <c r="A18" s="7">
        <f>SUBTOTAL(3, $M$9:M20)</f>
        <v>0</v>
      </c>
      <c r="B18" s="16" t="s">
        <v>82</v>
      </c>
      <c r="C18" s="16">
        <v>42000</v>
      </c>
      <c r="D18" s="16">
        <v>42000</v>
      </c>
      <c r="E18" s="16" t="s">
        <v>6</v>
      </c>
      <c r="F18" s="16"/>
      <c r="G18" s="16" t="s">
        <v>18</v>
      </c>
      <c r="H18" s="16">
        <v>42000</v>
      </c>
      <c r="I18" s="14"/>
      <c r="J18" s="16" t="s">
        <v>83</v>
      </c>
      <c r="K18" s="16" t="s">
        <v>84</v>
      </c>
      <c r="L18" s="16" t="s">
        <v>81</v>
      </c>
      <c r="M18" s="17" t="s">
        <v>39</v>
      </c>
    </row>
    <row r="19" spans="1:13" ht="42" hidden="1">
      <c r="A19" s="7">
        <f>SUBTOTAL(3, $M$9:M21)</f>
        <v>0</v>
      </c>
      <c r="B19" s="16" t="s">
        <v>86</v>
      </c>
      <c r="C19" s="16">
        <v>168000</v>
      </c>
      <c r="D19" s="16">
        <v>168000</v>
      </c>
      <c r="E19" s="16" t="s">
        <v>6</v>
      </c>
      <c r="F19" s="16"/>
      <c r="G19" s="16" t="s">
        <v>18</v>
      </c>
      <c r="H19" s="16">
        <v>168000</v>
      </c>
      <c r="I19" s="14"/>
      <c r="J19" s="16" t="s">
        <v>87</v>
      </c>
      <c r="K19" s="16" t="s">
        <v>74</v>
      </c>
      <c r="L19" s="16" t="s">
        <v>85</v>
      </c>
      <c r="M19" s="17" t="s">
        <v>39</v>
      </c>
    </row>
    <row r="20" spans="1:13" ht="84" hidden="1">
      <c r="A20" s="7">
        <f>SUBTOTAL(3, $M$9:M22)</f>
        <v>0</v>
      </c>
      <c r="B20" s="16" t="s">
        <v>89</v>
      </c>
      <c r="C20" s="16">
        <v>84000</v>
      </c>
      <c r="D20" s="16">
        <v>84000</v>
      </c>
      <c r="E20" s="16" t="s">
        <v>6</v>
      </c>
      <c r="F20" s="16"/>
      <c r="G20" s="16" t="s">
        <v>90</v>
      </c>
      <c r="H20" s="16">
        <v>84000</v>
      </c>
      <c r="I20" s="14"/>
      <c r="J20" s="16" t="s">
        <v>91</v>
      </c>
      <c r="K20" s="16" t="s">
        <v>70</v>
      </c>
      <c r="L20" s="16" t="s">
        <v>88</v>
      </c>
      <c r="M20" s="17" t="s">
        <v>39</v>
      </c>
    </row>
    <row r="21" spans="1:13" ht="84" hidden="1">
      <c r="A21" s="7">
        <f>SUBTOTAL(3, $M$9:M23)</f>
        <v>0</v>
      </c>
      <c r="B21" s="16" t="s">
        <v>92</v>
      </c>
      <c r="C21" s="16">
        <v>75600</v>
      </c>
      <c r="D21" s="16">
        <v>75600</v>
      </c>
      <c r="E21" s="16" t="s">
        <v>10</v>
      </c>
      <c r="F21" s="16"/>
      <c r="G21" s="16" t="s">
        <v>93</v>
      </c>
      <c r="H21" s="16">
        <v>75600</v>
      </c>
      <c r="I21" s="14"/>
      <c r="J21" s="16" t="s">
        <v>94</v>
      </c>
      <c r="K21" s="16" t="s">
        <v>95</v>
      </c>
      <c r="L21" s="16" t="s">
        <v>88</v>
      </c>
      <c r="M21" s="17" t="s">
        <v>39</v>
      </c>
    </row>
    <row r="22" spans="1:13" ht="84" hidden="1">
      <c r="A22" s="7">
        <f>SUBTOTAL(3, $M$9:M24)</f>
        <v>0</v>
      </c>
      <c r="B22" s="16" t="s">
        <v>96</v>
      </c>
      <c r="C22" s="16">
        <v>42500</v>
      </c>
      <c r="D22" s="16">
        <v>42500</v>
      </c>
      <c r="E22" s="16" t="s">
        <v>10</v>
      </c>
      <c r="F22" s="16"/>
      <c r="G22" s="16" t="s">
        <v>97</v>
      </c>
      <c r="H22" s="16">
        <v>42500</v>
      </c>
      <c r="I22" s="14"/>
      <c r="J22" s="16" t="s">
        <v>98</v>
      </c>
      <c r="K22" s="16" t="s">
        <v>95</v>
      </c>
      <c r="L22" s="16" t="s">
        <v>88</v>
      </c>
      <c r="M22" s="17" t="s">
        <v>39</v>
      </c>
    </row>
    <row r="23" spans="1:13" ht="105" hidden="1">
      <c r="A23" s="7">
        <f>SUBTOTAL(3, $M$9:M25)</f>
        <v>0</v>
      </c>
      <c r="B23" s="16" t="s">
        <v>3854</v>
      </c>
      <c r="C23" s="16">
        <v>49619</v>
      </c>
      <c r="D23" s="16">
        <v>49619</v>
      </c>
      <c r="E23" s="16" t="s">
        <v>10</v>
      </c>
      <c r="F23" s="16"/>
      <c r="G23" s="16" t="s">
        <v>31</v>
      </c>
      <c r="H23" s="16">
        <v>27000</v>
      </c>
      <c r="I23" s="14"/>
      <c r="J23" s="16" t="s">
        <v>100</v>
      </c>
      <c r="K23" s="16"/>
      <c r="L23" s="16" t="s">
        <v>99</v>
      </c>
      <c r="M23" s="17" t="s">
        <v>39</v>
      </c>
    </row>
    <row r="24" spans="1:13" ht="105" hidden="1">
      <c r="A24" s="7">
        <f>SUBTOTAL(3, $M$9:M26)</f>
        <v>0</v>
      </c>
      <c r="B24" s="16" t="s">
        <v>101</v>
      </c>
      <c r="C24" s="16">
        <v>850</v>
      </c>
      <c r="D24" s="16">
        <v>850</v>
      </c>
      <c r="E24" s="16" t="s">
        <v>10</v>
      </c>
      <c r="F24" s="16"/>
      <c r="G24" s="16" t="s">
        <v>31</v>
      </c>
      <c r="H24" s="16"/>
      <c r="I24" s="14"/>
      <c r="J24" s="16" t="s">
        <v>100</v>
      </c>
      <c r="K24" s="16" t="s">
        <v>102</v>
      </c>
      <c r="L24" s="16" t="s">
        <v>99</v>
      </c>
      <c r="M24" s="17" t="s">
        <v>39</v>
      </c>
    </row>
    <row r="25" spans="1:13" ht="105" hidden="1">
      <c r="A25" s="7">
        <f>SUBTOTAL(3, $M$9:M27)</f>
        <v>0</v>
      </c>
      <c r="B25" s="16" t="s">
        <v>103</v>
      </c>
      <c r="C25" s="16">
        <v>1200</v>
      </c>
      <c r="D25" s="16">
        <v>1200</v>
      </c>
      <c r="E25" s="16" t="s">
        <v>10</v>
      </c>
      <c r="F25" s="16"/>
      <c r="G25" s="16" t="s">
        <v>31</v>
      </c>
      <c r="H25" s="16"/>
      <c r="I25" s="14"/>
      <c r="J25" s="16" t="s">
        <v>100</v>
      </c>
      <c r="K25" s="16" t="s">
        <v>102</v>
      </c>
      <c r="L25" s="16" t="s">
        <v>99</v>
      </c>
      <c r="M25" s="17" t="s">
        <v>39</v>
      </c>
    </row>
    <row r="26" spans="1:13" ht="105" hidden="1">
      <c r="A26" s="7">
        <f>SUBTOTAL(3, $M$9:M28)</f>
        <v>0</v>
      </c>
      <c r="B26" s="16" t="s">
        <v>104</v>
      </c>
      <c r="C26" s="16">
        <v>1440</v>
      </c>
      <c r="D26" s="16">
        <v>1440</v>
      </c>
      <c r="E26" s="16" t="s">
        <v>10</v>
      </c>
      <c r="F26" s="16"/>
      <c r="G26" s="16" t="s">
        <v>31</v>
      </c>
      <c r="H26" s="16"/>
      <c r="I26" s="14"/>
      <c r="J26" s="16" t="s">
        <v>100</v>
      </c>
      <c r="K26" s="16" t="s">
        <v>102</v>
      </c>
      <c r="L26" s="16" t="s">
        <v>99</v>
      </c>
      <c r="M26" s="17" t="s">
        <v>39</v>
      </c>
    </row>
    <row r="27" spans="1:13" ht="105" hidden="1">
      <c r="A27" s="7">
        <f>SUBTOTAL(3, $M$9:M29)</f>
        <v>0</v>
      </c>
      <c r="B27" s="16" t="s">
        <v>105</v>
      </c>
      <c r="C27" s="16">
        <v>120</v>
      </c>
      <c r="D27" s="16">
        <v>120</v>
      </c>
      <c r="E27" s="16" t="s">
        <v>10</v>
      </c>
      <c r="F27" s="16"/>
      <c r="G27" s="16" t="s">
        <v>31</v>
      </c>
      <c r="H27" s="16"/>
      <c r="I27" s="14"/>
      <c r="J27" s="16" t="s">
        <v>100</v>
      </c>
      <c r="K27" s="16" t="s">
        <v>102</v>
      </c>
      <c r="L27" s="16" t="s">
        <v>99</v>
      </c>
      <c r="M27" s="17" t="s">
        <v>39</v>
      </c>
    </row>
    <row r="28" spans="1:13" ht="105" hidden="1">
      <c r="A28" s="7">
        <f>SUBTOTAL(3, $M$9:M30)</f>
        <v>0</v>
      </c>
      <c r="B28" s="16" t="s">
        <v>106</v>
      </c>
      <c r="C28" s="16">
        <v>990</v>
      </c>
      <c r="D28" s="16">
        <v>990</v>
      </c>
      <c r="E28" s="16" t="s">
        <v>10</v>
      </c>
      <c r="F28" s="16"/>
      <c r="G28" s="16" t="s">
        <v>31</v>
      </c>
      <c r="H28" s="16"/>
      <c r="I28" s="14"/>
      <c r="J28" s="16" t="s">
        <v>100</v>
      </c>
      <c r="K28" s="16" t="s">
        <v>102</v>
      </c>
      <c r="L28" s="16" t="s">
        <v>99</v>
      </c>
      <c r="M28" s="17" t="s">
        <v>39</v>
      </c>
    </row>
    <row r="29" spans="1:13" ht="105" hidden="1">
      <c r="A29" s="7">
        <f>SUBTOTAL(3, $M$9:M31)</f>
        <v>0</v>
      </c>
      <c r="B29" s="16" t="s">
        <v>107</v>
      </c>
      <c r="C29" s="16">
        <v>180</v>
      </c>
      <c r="D29" s="16">
        <v>180</v>
      </c>
      <c r="E29" s="16" t="s">
        <v>10</v>
      </c>
      <c r="F29" s="16"/>
      <c r="G29" s="16" t="s">
        <v>31</v>
      </c>
      <c r="H29" s="16"/>
      <c r="I29" s="14"/>
      <c r="J29" s="16" t="s">
        <v>100</v>
      </c>
      <c r="K29" s="16" t="s">
        <v>102</v>
      </c>
      <c r="L29" s="16" t="s">
        <v>99</v>
      </c>
      <c r="M29" s="17" t="s">
        <v>39</v>
      </c>
    </row>
    <row r="30" spans="1:13" ht="105" hidden="1">
      <c r="A30" s="7">
        <f>SUBTOTAL(3, $M$9:M32)</f>
        <v>0</v>
      </c>
      <c r="B30" s="16" t="s">
        <v>108</v>
      </c>
      <c r="C30" s="16">
        <v>360</v>
      </c>
      <c r="D30" s="16">
        <v>360</v>
      </c>
      <c r="E30" s="16" t="s">
        <v>10</v>
      </c>
      <c r="F30" s="16"/>
      <c r="G30" s="16" t="s">
        <v>31</v>
      </c>
      <c r="H30" s="16"/>
      <c r="I30" s="14"/>
      <c r="J30" s="16" t="s">
        <v>100</v>
      </c>
      <c r="K30" s="16" t="s">
        <v>102</v>
      </c>
      <c r="L30" s="16" t="s">
        <v>99</v>
      </c>
      <c r="M30" s="17" t="s">
        <v>39</v>
      </c>
    </row>
    <row r="31" spans="1:13" ht="105" hidden="1">
      <c r="A31" s="7">
        <f>SUBTOTAL(3, $M$9:M33)</f>
        <v>0</v>
      </c>
      <c r="B31" s="16" t="s">
        <v>109</v>
      </c>
      <c r="C31" s="16">
        <v>70</v>
      </c>
      <c r="D31" s="16">
        <v>70</v>
      </c>
      <c r="E31" s="16" t="s">
        <v>10</v>
      </c>
      <c r="F31" s="16"/>
      <c r="G31" s="16" t="s">
        <v>31</v>
      </c>
      <c r="H31" s="16"/>
      <c r="I31" s="14"/>
      <c r="J31" s="16" t="s">
        <v>100</v>
      </c>
      <c r="K31" s="16" t="s">
        <v>102</v>
      </c>
      <c r="L31" s="16" t="s">
        <v>99</v>
      </c>
      <c r="M31" s="17" t="s">
        <v>39</v>
      </c>
    </row>
    <row r="32" spans="1:13" ht="105" hidden="1">
      <c r="A32" s="7">
        <f>SUBTOTAL(3, $M$9:M34)</f>
        <v>0</v>
      </c>
      <c r="B32" s="16" t="s">
        <v>110</v>
      </c>
      <c r="C32" s="16">
        <v>2592</v>
      </c>
      <c r="D32" s="16">
        <v>2592</v>
      </c>
      <c r="E32" s="16" t="s">
        <v>10</v>
      </c>
      <c r="F32" s="16"/>
      <c r="G32" s="16" t="s">
        <v>31</v>
      </c>
      <c r="H32" s="16"/>
      <c r="I32" s="14"/>
      <c r="J32" s="16" t="s">
        <v>100</v>
      </c>
      <c r="K32" s="16" t="s">
        <v>102</v>
      </c>
      <c r="L32" s="16" t="s">
        <v>99</v>
      </c>
      <c r="M32" s="17" t="s">
        <v>39</v>
      </c>
    </row>
    <row r="33" spans="1:13" ht="105" hidden="1">
      <c r="A33" s="7">
        <f>SUBTOTAL(3, $M$9:M35)</f>
        <v>0</v>
      </c>
      <c r="B33" s="16" t="s">
        <v>111</v>
      </c>
      <c r="C33" s="16">
        <v>864</v>
      </c>
      <c r="D33" s="16">
        <v>864</v>
      </c>
      <c r="E33" s="16" t="s">
        <v>10</v>
      </c>
      <c r="F33" s="16"/>
      <c r="G33" s="16" t="s">
        <v>31</v>
      </c>
      <c r="H33" s="16"/>
      <c r="I33" s="14"/>
      <c r="J33" s="16" t="s">
        <v>100</v>
      </c>
      <c r="K33" s="16" t="s">
        <v>102</v>
      </c>
      <c r="L33" s="16" t="s">
        <v>99</v>
      </c>
      <c r="M33" s="17" t="s">
        <v>39</v>
      </c>
    </row>
    <row r="34" spans="1:13" ht="105" hidden="1">
      <c r="A34" s="7">
        <f>SUBTOTAL(3, $M$9:M36)</f>
        <v>0</v>
      </c>
      <c r="B34" s="16" t="s">
        <v>112</v>
      </c>
      <c r="C34" s="16">
        <v>576</v>
      </c>
      <c r="D34" s="16">
        <v>576</v>
      </c>
      <c r="E34" s="16" t="s">
        <v>10</v>
      </c>
      <c r="F34" s="16"/>
      <c r="G34" s="16" t="s">
        <v>31</v>
      </c>
      <c r="H34" s="16"/>
      <c r="I34" s="14"/>
      <c r="J34" s="16" t="s">
        <v>100</v>
      </c>
      <c r="K34" s="16" t="s">
        <v>102</v>
      </c>
      <c r="L34" s="16" t="s">
        <v>99</v>
      </c>
      <c r="M34" s="17" t="s">
        <v>39</v>
      </c>
    </row>
    <row r="35" spans="1:13" ht="105" hidden="1">
      <c r="A35" s="7">
        <f>SUBTOTAL(3, $M$9:M37)</f>
        <v>0</v>
      </c>
      <c r="B35" s="16" t="s">
        <v>113</v>
      </c>
      <c r="C35" s="16">
        <v>70</v>
      </c>
      <c r="D35" s="16">
        <v>70</v>
      </c>
      <c r="E35" s="16" t="s">
        <v>10</v>
      </c>
      <c r="F35" s="16"/>
      <c r="G35" s="16" t="s">
        <v>31</v>
      </c>
      <c r="H35" s="16"/>
      <c r="I35" s="14"/>
      <c r="J35" s="16" t="s">
        <v>100</v>
      </c>
      <c r="K35" s="16" t="s">
        <v>102</v>
      </c>
      <c r="L35" s="16" t="s">
        <v>99</v>
      </c>
      <c r="M35" s="17" t="s">
        <v>39</v>
      </c>
    </row>
    <row r="36" spans="1:13" ht="105" hidden="1">
      <c r="A36" s="7">
        <f>SUBTOTAL(3, $M$9:M38)</f>
        <v>0</v>
      </c>
      <c r="B36" s="16" t="s">
        <v>114</v>
      </c>
      <c r="C36" s="16">
        <v>65</v>
      </c>
      <c r="D36" s="16">
        <v>65</v>
      </c>
      <c r="E36" s="16" t="s">
        <v>10</v>
      </c>
      <c r="F36" s="16"/>
      <c r="G36" s="16" t="s">
        <v>31</v>
      </c>
      <c r="H36" s="16"/>
      <c r="I36" s="14"/>
      <c r="J36" s="16" t="s">
        <v>100</v>
      </c>
      <c r="K36" s="16" t="s">
        <v>102</v>
      </c>
      <c r="L36" s="16" t="s">
        <v>99</v>
      </c>
      <c r="M36" s="17" t="s">
        <v>39</v>
      </c>
    </row>
    <row r="37" spans="1:13" ht="105" hidden="1">
      <c r="A37" s="7">
        <f>SUBTOTAL(3, $M$9:M39)</f>
        <v>0</v>
      </c>
      <c r="B37" s="16" t="s">
        <v>115</v>
      </c>
      <c r="C37" s="16">
        <v>475</v>
      </c>
      <c r="D37" s="16">
        <v>475</v>
      </c>
      <c r="E37" s="16" t="s">
        <v>10</v>
      </c>
      <c r="F37" s="16"/>
      <c r="G37" s="16" t="s">
        <v>31</v>
      </c>
      <c r="H37" s="16"/>
      <c r="I37" s="14"/>
      <c r="J37" s="16" t="s">
        <v>100</v>
      </c>
      <c r="K37" s="16" t="s">
        <v>102</v>
      </c>
      <c r="L37" s="16" t="s">
        <v>99</v>
      </c>
      <c r="M37" s="17" t="s">
        <v>39</v>
      </c>
    </row>
    <row r="38" spans="1:13" ht="105" hidden="1">
      <c r="A38" s="7">
        <f>SUBTOTAL(3, $M$9:M40)</f>
        <v>0</v>
      </c>
      <c r="B38" s="16" t="s">
        <v>116</v>
      </c>
      <c r="C38" s="16">
        <v>325</v>
      </c>
      <c r="D38" s="16">
        <v>325</v>
      </c>
      <c r="E38" s="16" t="s">
        <v>10</v>
      </c>
      <c r="F38" s="16"/>
      <c r="G38" s="16" t="s">
        <v>31</v>
      </c>
      <c r="H38" s="16"/>
      <c r="I38" s="14"/>
      <c r="J38" s="16" t="s">
        <v>100</v>
      </c>
      <c r="K38" s="16" t="s">
        <v>102</v>
      </c>
      <c r="L38" s="16" t="s">
        <v>99</v>
      </c>
      <c r="M38" s="17" t="s">
        <v>39</v>
      </c>
    </row>
    <row r="39" spans="1:13" ht="105" hidden="1">
      <c r="A39" s="7">
        <f>SUBTOTAL(3, $M$9:M41)</f>
        <v>0</v>
      </c>
      <c r="B39" s="16" t="s">
        <v>117</v>
      </c>
      <c r="C39" s="16">
        <v>375</v>
      </c>
      <c r="D39" s="16">
        <v>375</v>
      </c>
      <c r="E39" s="16" t="s">
        <v>10</v>
      </c>
      <c r="F39" s="16"/>
      <c r="G39" s="16" t="s">
        <v>31</v>
      </c>
      <c r="H39" s="16"/>
      <c r="I39" s="14"/>
      <c r="J39" s="16" t="s">
        <v>100</v>
      </c>
      <c r="K39" s="16" t="s">
        <v>102</v>
      </c>
      <c r="L39" s="16" t="s">
        <v>99</v>
      </c>
      <c r="M39" s="17" t="s">
        <v>39</v>
      </c>
    </row>
    <row r="40" spans="1:13" ht="105" hidden="1">
      <c r="A40" s="7">
        <f>SUBTOTAL(3, $M$9:M42)</f>
        <v>0</v>
      </c>
      <c r="B40" s="16" t="s">
        <v>118</v>
      </c>
      <c r="C40" s="16">
        <v>3920</v>
      </c>
      <c r="D40" s="16">
        <v>3920</v>
      </c>
      <c r="E40" s="16" t="s">
        <v>10</v>
      </c>
      <c r="F40" s="16"/>
      <c r="G40" s="16" t="s">
        <v>31</v>
      </c>
      <c r="H40" s="16"/>
      <c r="I40" s="14"/>
      <c r="J40" s="16" t="s">
        <v>100</v>
      </c>
      <c r="K40" s="16" t="s">
        <v>102</v>
      </c>
      <c r="L40" s="16" t="s">
        <v>99</v>
      </c>
      <c r="M40" s="17" t="s">
        <v>39</v>
      </c>
    </row>
    <row r="41" spans="1:13" ht="105" hidden="1">
      <c r="A41" s="7">
        <f>SUBTOTAL(3, $M$9:M43)</f>
        <v>0</v>
      </c>
      <c r="B41" s="16" t="s">
        <v>119</v>
      </c>
      <c r="C41" s="16">
        <v>2352</v>
      </c>
      <c r="D41" s="16">
        <v>2352</v>
      </c>
      <c r="E41" s="16" t="s">
        <v>10</v>
      </c>
      <c r="F41" s="16"/>
      <c r="G41" s="16" t="s">
        <v>31</v>
      </c>
      <c r="H41" s="16"/>
      <c r="I41" s="14"/>
      <c r="J41" s="16" t="s">
        <v>100</v>
      </c>
      <c r="K41" s="16" t="s">
        <v>102</v>
      </c>
      <c r="L41" s="16" t="s">
        <v>99</v>
      </c>
      <c r="M41" s="17" t="s">
        <v>39</v>
      </c>
    </row>
    <row r="42" spans="1:13" ht="105" hidden="1">
      <c r="A42" s="7">
        <f>SUBTOTAL(3, $M$9:M44)</f>
        <v>0</v>
      </c>
      <c r="B42" s="16" t="s">
        <v>120</v>
      </c>
      <c r="C42" s="16">
        <v>456</v>
      </c>
      <c r="D42" s="16">
        <v>456</v>
      </c>
      <c r="E42" s="16" t="s">
        <v>10</v>
      </c>
      <c r="F42" s="16"/>
      <c r="G42" s="16" t="s">
        <v>31</v>
      </c>
      <c r="H42" s="16"/>
      <c r="I42" s="14"/>
      <c r="J42" s="16" t="s">
        <v>100</v>
      </c>
      <c r="K42" s="16" t="s">
        <v>102</v>
      </c>
      <c r="L42" s="16" t="s">
        <v>99</v>
      </c>
      <c r="M42" s="17" t="s">
        <v>39</v>
      </c>
    </row>
    <row r="43" spans="1:13" ht="105" hidden="1">
      <c r="A43" s="7">
        <f>SUBTOTAL(3, $M$9:M45)</f>
        <v>0</v>
      </c>
      <c r="B43" s="16" t="s">
        <v>121</v>
      </c>
      <c r="C43" s="16">
        <v>170</v>
      </c>
      <c r="D43" s="16">
        <v>170</v>
      </c>
      <c r="E43" s="16" t="s">
        <v>10</v>
      </c>
      <c r="F43" s="16"/>
      <c r="G43" s="16" t="s">
        <v>31</v>
      </c>
      <c r="H43" s="16"/>
      <c r="I43" s="14"/>
      <c r="J43" s="16" t="s">
        <v>100</v>
      </c>
      <c r="K43" s="16" t="s">
        <v>102</v>
      </c>
      <c r="L43" s="16" t="s">
        <v>99</v>
      </c>
      <c r="M43" s="17" t="s">
        <v>39</v>
      </c>
    </row>
    <row r="44" spans="1:13" ht="105" hidden="1">
      <c r="A44" s="7">
        <f>SUBTOTAL(3, $M$9:M46)</f>
        <v>0</v>
      </c>
      <c r="B44" s="16" t="s">
        <v>122</v>
      </c>
      <c r="C44" s="16">
        <v>70</v>
      </c>
      <c r="D44" s="16">
        <v>70</v>
      </c>
      <c r="E44" s="16" t="s">
        <v>10</v>
      </c>
      <c r="F44" s="16"/>
      <c r="G44" s="16" t="s">
        <v>31</v>
      </c>
      <c r="H44" s="16"/>
      <c r="I44" s="14"/>
      <c r="J44" s="16" t="s">
        <v>100</v>
      </c>
      <c r="K44" s="16" t="s">
        <v>102</v>
      </c>
      <c r="L44" s="16" t="s">
        <v>99</v>
      </c>
      <c r="M44" s="17" t="s">
        <v>39</v>
      </c>
    </row>
    <row r="45" spans="1:13" ht="105" hidden="1">
      <c r="A45" s="7">
        <f>SUBTOTAL(3, $M$9:M47)</f>
        <v>0</v>
      </c>
      <c r="B45" s="16" t="s">
        <v>123</v>
      </c>
      <c r="C45" s="16">
        <v>495</v>
      </c>
      <c r="D45" s="16">
        <v>495</v>
      </c>
      <c r="E45" s="16" t="s">
        <v>10</v>
      </c>
      <c r="F45" s="16"/>
      <c r="G45" s="16" t="s">
        <v>31</v>
      </c>
      <c r="H45" s="16"/>
      <c r="I45" s="14"/>
      <c r="J45" s="16" t="s">
        <v>100</v>
      </c>
      <c r="K45" s="16" t="s">
        <v>102</v>
      </c>
      <c r="L45" s="16" t="s">
        <v>99</v>
      </c>
      <c r="M45" s="17" t="s">
        <v>39</v>
      </c>
    </row>
    <row r="46" spans="1:13" ht="105" hidden="1">
      <c r="A46" s="7">
        <f>SUBTOTAL(3, $M$9:M48)</f>
        <v>0</v>
      </c>
      <c r="B46" s="16" t="s">
        <v>124</v>
      </c>
      <c r="C46" s="16">
        <v>50</v>
      </c>
      <c r="D46" s="16">
        <v>50</v>
      </c>
      <c r="E46" s="16" t="s">
        <v>10</v>
      </c>
      <c r="F46" s="16"/>
      <c r="G46" s="16" t="s">
        <v>31</v>
      </c>
      <c r="H46" s="16"/>
      <c r="I46" s="14"/>
      <c r="J46" s="16" t="s">
        <v>100</v>
      </c>
      <c r="K46" s="16" t="s">
        <v>102</v>
      </c>
      <c r="L46" s="16" t="s">
        <v>99</v>
      </c>
      <c r="M46" s="17" t="s">
        <v>39</v>
      </c>
    </row>
    <row r="47" spans="1:13" ht="105" hidden="1">
      <c r="A47" s="7">
        <f>SUBTOTAL(3, $M$9:M49)</f>
        <v>0</v>
      </c>
      <c r="B47" s="16" t="s">
        <v>125</v>
      </c>
      <c r="C47" s="16">
        <v>50</v>
      </c>
      <c r="D47" s="16">
        <v>50</v>
      </c>
      <c r="E47" s="16" t="s">
        <v>10</v>
      </c>
      <c r="F47" s="16"/>
      <c r="G47" s="16" t="s">
        <v>31</v>
      </c>
      <c r="H47" s="16"/>
      <c r="I47" s="14"/>
      <c r="J47" s="16" t="s">
        <v>100</v>
      </c>
      <c r="K47" s="16" t="s">
        <v>102</v>
      </c>
      <c r="L47" s="16" t="s">
        <v>99</v>
      </c>
      <c r="M47" s="17" t="s">
        <v>39</v>
      </c>
    </row>
    <row r="48" spans="1:13" ht="105" hidden="1">
      <c r="A48" s="7">
        <f>SUBTOTAL(3, $M$9:M50)</f>
        <v>0</v>
      </c>
      <c r="B48" s="16" t="s">
        <v>126</v>
      </c>
      <c r="C48" s="16">
        <v>50</v>
      </c>
      <c r="D48" s="16">
        <v>50</v>
      </c>
      <c r="E48" s="16" t="s">
        <v>10</v>
      </c>
      <c r="F48" s="16"/>
      <c r="G48" s="16" t="s">
        <v>31</v>
      </c>
      <c r="H48" s="16"/>
      <c r="I48" s="14"/>
      <c r="J48" s="16" t="s">
        <v>100</v>
      </c>
      <c r="K48" s="16" t="s">
        <v>102</v>
      </c>
      <c r="L48" s="16" t="s">
        <v>99</v>
      </c>
      <c r="M48" s="17" t="s">
        <v>39</v>
      </c>
    </row>
    <row r="49" spans="1:13" ht="105" hidden="1">
      <c r="A49" s="7">
        <f>SUBTOTAL(3, $M$9:M51)</f>
        <v>0</v>
      </c>
      <c r="B49" s="16" t="s">
        <v>127</v>
      </c>
      <c r="C49" s="16">
        <v>50</v>
      </c>
      <c r="D49" s="16">
        <v>50</v>
      </c>
      <c r="E49" s="16" t="s">
        <v>10</v>
      </c>
      <c r="F49" s="16"/>
      <c r="G49" s="16" t="s">
        <v>31</v>
      </c>
      <c r="H49" s="16"/>
      <c r="I49" s="14"/>
      <c r="J49" s="16" t="s">
        <v>100</v>
      </c>
      <c r="K49" s="16" t="s">
        <v>102</v>
      </c>
      <c r="L49" s="16" t="s">
        <v>99</v>
      </c>
      <c r="M49" s="17" t="s">
        <v>39</v>
      </c>
    </row>
    <row r="50" spans="1:13" ht="105" hidden="1">
      <c r="A50" s="7">
        <f>SUBTOTAL(3, $M$9:M52)</f>
        <v>0</v>
      </c>
      <c r="B50" s="16" t="s">
        <v>128</v>
      </c>
      <c r="C50" s="16">
        <v>140</v>
      </c>
      <c r="D50" s="16">
        <v>140</v>
      </c>
      <c r="E50" s="16" t="s">
        <v>10</v>
      </c>
      <c r="F50" s="16"/>
      <c r="G50" s="16" t="s">
        <v>31</v>
      </c>
      <c r="H50" s="16"/>
      <c r="I50" s="14"/>
      <c r="J50" s="16" t="s">
        <v>100</v>
      </c>
      <c r="K50" s="16" t="s">
        <v>102</v>
      </c>
      <c r="L50" s="16" t="s">
        <v>99</v>
      </c>
      <c r="M50" s="17" t="s">
        <v>39</v>
      </c>
    </row>
    <row r="51" spans="1:13" ht="105" hidden="1">
      <c r="A51" s="7">
        <f>SUBTOTAL(3, $M$9:M53)</f>
        <v>0</v>
      </c>
      <c r="B51" s="16" t="s">
        <v>129</v>
      </c>
      <c r="C51" s="16">
        <v>420</v>
      </c>
      <c r="D51" s="16">
        <v>420</v>
      </c>
      <c r="E51" s="16" t="s">
        <v>10</v>
      </c>
      <c r="F51" s="16"/>
      <c r="G51" s="16" t="s">
        <v>31</v>
      </c>
      <c r="H51" s="16"/>
      <c r="I51" s="14"/>
      <c r="J51" s="16" t="s">
        <v>100</v>
      </c>
      <c r="K51" s="16" t="s">
        <v>102</v>
      </c>
      <c r="L51" s="16" t="s">
        <v>99</v>
      </c>
      <c r="M51" s="17" t="s">
        <v>39</v>
      </c>
    </row>
    <row r="52" spans="1:13" ht="105" hidden="1">
      <c r="A52" s="7">
        <f>SUBTOTAL(3, $M$9:M54)</f>
        <v>0</v>
      </c>
      <c r="B52" s="16" t="s">
        <v>130</v>
      </c>
      <c r="C52" s="16">
        <v>414</v>
      </c>
      <c r="D52" s="16">
        <v>414</v>
      </c>
      <c r="E52" s="16" t="s">
        <v>10</v>
      </c>
      <c r="F52" s="16"/>
      <c r="G52" s="16" t="s">
        <v>31</v>
      </c>
      <c r="H52" s="16"/>
      <c r="I52" s="14"/>
      <c r="J52" s="16" t="s">
        <v>100</v>
      </c>
      <c r="K52" s="16" t="s">
        <v>102</v>
      </c>
      <c r="L52" s="16" t="s">
        <v>99</v>
      </c>
      <c r="M52" s="17" t="s">
        <v>39</v>
      </c>
    </row>
    <row r="53" spans="1:13" ht="105" hidden="1">
      <c r="A53" s="7">
        <f>SUBTOTAL(3, $M$9:M55)</f>
        <v>0</v>
      </c>
      <c r="B53" s="16" t="s">
        <v>131</v>
      </c>
      <c r="C53" s="16">
        <v>250</v>
      </c>
      <c r="D53" s="16">
        <v>250</v>
      </c>
      <c r="E53" s="16" t="s">
        <v>10</v>
      </c>
      <c r="F53" s="16"/>
      <c r="G53" s="16" t="s">
        <v>31</v>
      </c>
      <c r="H53" s="16"/>
      <c r="I53" s="14"/>
      <c r="J53" s="16" t="s">
        <v>100</v>
      </c>
      <c r="K53" s="16" t="s">
        <v>102</v>
      </c>
      <c r="L53" s="16" t="s">
        <v>99</v>
      </c>
      <c r="M53" s="17" t="s">
        <v>39</v>
      </c>
    </row>
    <row r="54" spans="1:13" ht="105" hidden="1">
      <c r="A54" s="7">
        <f>SUBTOTAL(3, $M$9:M56)</f>
        <v>0</v>
      </c>
      <c r="B54" s="16" t="s">
        <v>132</v>
      </c>
      <c r="C54" s="16">
        <v>780</v>
      </c>
      <c r="D54" s="16">
        <v>780</v>
      </c>
      <c r="E54" s="16" t="s">
        <v>10</v>
      </c>
      <c r="F54" s="16"/>
      <c r="G54" s="16" t="s">
        <v>31</v>
      </c>
      <c r="H54" s="16"/>
      <c r="I54" s="14"/>
      <c r="J54" s="16" t="s">
        <v>100</v>
      </c>
      <c r="K54" s="16" t="s">
        <v>102</v>
      </c>
      <c r="L54" s="16" t="s">
        <v>99</v>
      </c>
      <c r="M54" s="17" t="s">
        <v>39</v>
      </c>
    </row>
    <row r="55" spans="1:13" ht="105" hidden="1">
      <c r="A55" s="7">
        <f>SUBTOTAL(3, $M$9:M57)</f>
        <v>0</v>
      </c>
      <c r="B55" s="16" t="s">
        <v>133</v>
      </c>
      <c r="C55" s="16">
        <v>780</v>
      </c>
      <c r="D55" s="16">
        <v>780</v>
      </c>
      <c r="E55" s="16" t="s">
        <v>10</v>
      </c>
      <c r="F55" s="16"/>
      <c r="G55" s="16" t="s">
        <v>31</v>
      </c>
      <c r="H55" s="16"/>
      <c r="I55" s="14"/>
      <c r="J55" s="16" t="s">
        <v>100</v>
      </c>
      <c r="K55" s="16" t="s">
        <v>102</v>
      </c>
      <c r="L55" s="16" t="s">
        <v>99</v>
      </c>
      <c r="M55" s="17" t="s">
        <v>39</v>
      </c>
    </row>
    <row r="56" spans="1:13" ht="105" hidden="1">
      <c r="A56" s="7">
        <f>SUBTOTAL(3, $M$9:M58)</f>
        <v>0</v>
      </c>
      <c r="B56" s="16" t="s">
        <v>134</v>
      </c>
      <c r="C56" s="16">
        <v>1620</v>
      </c>
      <c r="D56" s="16">
        <v>1620</v>
      </c>
      <c r="E56" s="16" t="s">
        <v>10</v>
      </c>
      <c r="F56" s="16"/>
      <c r="G56" s="16" t="s">
        <v>31</v>
      </c>
      <c r="H56" s="16"/>
      <c r="I56" s="14"/>
      <c r="J56" s="16" t="s">
        <v>100</v>
      </c>
      <c r="K56" s="16" t="s">
        <v>102</v>
      </c>
      <c r="L56" s="16" t="s">
        <v>99</v>
      </c>
      <c r="M56" s="17" t="s">
        <v>39</v>
      </c>
    </row>
    <row r="57" spans="1:13" ht="126" hidden="1">
      <c r="A57" s="7">
        <f>SUBTOTAL(3, $M$9:M59)</f>
        <v>0</v>
      </c>
      <c r="B57" s="16" t="s">
        <v>3855</v>
      </c>
      <c r="C57" s="16">
        <v>28830</v>
      </c>
      <c r="D57" s="16">
        <v>28830</v>
      </c>
      <c r="E57" s="16" t="s">
        <v>10</v>
      </c>
      <c r="F57" s="16"/>
      <c r="G57" s="16" t="s">
        <v>136</v>
      </c>
      <c r="H57" s="16">
        <v>19400</v>
      </c>
      <c r="I57" s="14"/>
      <c r="J57" s="16" t="s">
        <v>137</v>
      </c>
      <c r="K57" s="16"/>
      <c r="L57" s="16" t="s">
        <v>99</v>
      </c>
      <c r="M57" s="17" t="s">
        <v>39</v>
      </c>
    </row>
    <row r="58" spans="1:13" ht="105" hidden="1">
      <c r="A58" s="7">
        <f>SUBTOTAL(3, $M$9:M60)</f>
        <v>0</v>
      </c>
      <c r="B58" s="16" t="s">
        <v>138</v>
      </c>
      <c r="C58" s="16">
        <v>1180</v>
      </c>
      <c r="D58" s="16">
        <v>1180</v>
      </c>
      <c r="E58" s="16" t="s">
        <v>10</v>
      </c>
      <c r="F58" s="16"/>
      <c r="G58" s="16" t="s">
        <v>136</v>
      </c>
      <c r="H58" s="16"/>
      <c r="I58" s="14"/>
      <c r="J58" s="16" t="s">
        <v>137</v>
      </c>
      <c r="K58" s="16" t="s">
        <v>139</v>
      </c>
      <c r="L58" s="16" t="s">
        <v>99</v>
      </c>
      <c r="M58" s="17" t="s">
        <v>39</v>
      </c>
    </row>
    <row r="59" spans="1:13" ht="105" hidden="1">
      <c r="A59" s="7">
        <f>SUBTOTAL(3, $M$9:M61)</f>
        <v>0</v>
      </c>
      <c r="B59" s="18" t="s">
        <v>140</v>
      </c>
      <c r="C59" s="18">
        <v>400</v>
      </c>
      <c r="D59" s="19">
        <v>400</v>
      </c>
      <c r="E59" s="20" t="s">
        <v>10</v>
      </c>
      <c r="F59" s="20"/>
      <c r="G59" s="19" t="s">
        <v>136</v>
      </c>
      <c r="H59" s="19"/>
      <c r="I59" s="14"/>
      <c r="J59" s="16" t="s">
        <v>137</v>
      </c>
      <c r="K59" s="16" t="s">
        <v>139</v>
      </c>
      <c r="L59" s="16" t="s">
        <v>99</v>
      </c>
      <c r="M59" s="17" t="s">
        <v>39</v>
      </c>
    </row>
    <row r="60" spans="1:13" ht="105" hidden="1">
      <c r="A60" s="7">
        <f>SUBTOTAL(3, $M$9:M62)</f>
        <v>0</v>
      </c>
      <c r="B60" s="18" t="s">
        <v>141</v>
      </c>
      <c r="C60" s="18">
        <v>3350</v>
      </c>
      <c r="D60" s="19">
        <v>3350</v>
      </c>
      <c r="E60" s="20" t="s">
        <v>10</v>
      </c>
      <c r="F60" s="20"/>
      <c r="G60" s="19" t="s">
        <v>136</v>
      </c>
      <c r="H60" s="19"/>
      <c r="I60" s="14"/>
      <c r="J60" s="16" t="s">
        <v>137</v>
      </c>
      <c r="K60" s="16" t="s">
        <v>139</v>
      </c>
      <c r="L60" s="16" t="s">
        <v>99</v>
      </c>
      <c r="M60" s="17" t="s">
        <v>39</v>
      </c>
    </row>
    <row r="61" spans="1:13" ht="105" hidden="1">
      <c r="A61" s="7">
        <f>SUBTOTAL(3, $M$9:M63)</f>
        <v>0</v>
      </c>
      <c r="B61" s="18" t="s">
        <v>142</v>
      </c>
      <c r="C61" s="18">
        <v>4500</v>
      </c>
      <c r="D61" s="19">
        <v>4500</v>
      </c>
      <c r="E61" s="20" t="s">
        <v>10</v>
      </c>
      <c r="F61" s="20"/>
      <c r="G61" s="19" t="s">
        <v>136</v>
      </c>
      <c r="H61" s="19"/>
      <c r="I61" s="14"/>
      <c r="J61" s="16" t="s">
        <v>137</v>
      </c>
      <c r="K61" s="16" t="s">
        <v>139</v>
      </c>
      <c r="L61" s="16" t="s">
        <v>99</v>
      </c>
      <c r="M61" s="17" t="s">
        <v>39</v>
      </c>
    </row>
    <row r="62" spans="1:13" ht="168" hidden="1">
      <c r="A62" s="7">
        <f>SUBTOTAL(3, $M$9:M64)</f>
        <v>0</v>
      </c>
      <c r="B62" s="18" t="s">
        <v>3856</v>
      </c>
      <c r="C62" s="18">
        <v>4410</v>
      </c>
      <c r="D62" s="19">
        <v>4410</v>
      </c>
      <c r="E62" s="20" t="s">
        <v>8</v>
      </c>
      <c r="F62" s="20"/>
      <c r="G62" s="19" t="s">
        <v>31</v>
      </c>
      <c r="H62" s="19">
        <v>260</v>
      </c>
      <c r="I62" s="14"/>
      <c r="J62" s="16" t="s">
        <v>143</v>
      </c>
      <c r="K62" s="16"/>
      <c r="L62" s="16" t="s">
        <v>99</v>
      </c>
      <c r="M62" s="17" t="s">
        <v>39</v>
      </c>
    </row>
    <row r="63" spans="1:13" ht="189" hidden="1">
      <c r="A63" s="7">
        <f>SUBTOTAL(3, $M$9:M65)</f>
        <v>0</v>
      </c>
      <c r="B63" s="18" t="s">
        <v>144</v>
      </c>
      <c r="C63" s="18">
        <v>380</v>
      </c>
      <c r="D63" s="19">
        <v>380</v>
      </c>
      <c r="E63" s="20" t="s">
        <v>8</v>
      </c>
      <c r="F63" s="20"/>
      <c r="G63" s="19" t="s">
        <v>31</v>
      </c>
      <c r="H63" s="19"/>
      <c r="I63" s="14"/>
      <c r="J63" s="16" t="s">
        <v>143</v>
      </c>
      <c r="K63" s="16" t="s">
        <v>43</v>
      </c>
      <c r="L63" s="16" t="s">
        <v>99</v>
      </c>
      <c r="M63" s="17" t="s">
        <v>39</v>
      </c>
    </row>
    <row r="64" spans="1:13" ht="168" hidden="1">
      <c r="A64" s="7">
        <f>SUBTOTAL(3, $M$9:M66)</f>
        <v>0</v>
      </c>
      <c r="B64" s="18" t="s">
        <v>145</v>
      </c>
      <c r="C64" s="18">
        <v>380</v>
      </c>
      <c r="D64" s="19">
        <v>380</v>
      </c>
      <c r="E64" s="20" t="s">
        <v>8</v>
      </c>
      <c r="F64" s="20"/>
      <c r="G64" s="19" t="s">
        <v>31</v>
      </c>
      <c r="H64" s="19"/>
      <c r="I64" s="14"/>
      <c r="J64" s="16" t="s">
        <v>143</v>
      </c>
      <c r="K64" s="16" t="s">
        <v>43</v>
      </c>
      <c r="L64" s="16" t="s">
        <v>99</v>
      </c>
      <c r="M64" s="17" t="s">
        <v>39</v>
      </c>
    </row>
    <row r="65" spans="1:13" ht="168" hidden="1">
      <c r="A65" s="7">
        <f>SUBTOTAL(3, $M$9:M67)</f>
        <v>0</v>
      </c>
      <c r="B65" s="18" t="s">
        <v>146</v>
      </c>
      <c r="C65" s="18">
        <v>380</v>
      </c>
      <c r="D65" s="19">
        <v>380</v>
      </c>
      <c r="E65" s="20" t="s">
        <v>8</v>
      </c>
      <c r="F65" s="20"/>
      <c r="G65" s="19" t="s">
        <v>31</v>
      </c>
      <c r="H65" s="19"/>
      <c r="I65" s="14"/>
      <c r="J65" s="16" t="s">
        <v>143</v>
      </c>
      <c r="K65" s="16" t="s">
        <v>43</v>
      </c>
      <c r="L65" s="16" t="s">
        <v>99</v>
      </c>
      <c r="M65" s="17" t="s">
        <v>39</v>
      </c>
    </row>
    <row r="66" spans="1:13" ht="168" hidden="1">
      <c r="A66" s="7">
        <f>SUBTOTAL(3, $M$9:M68)</f>
        <v>0</v>
      </c>
      <c r="B66" s="18" t="s">
        <v>147</v>
      </c>
      <c r="C66" s="18">
        <v>380</v>
      </c>
      <c r="D66" s="19">
        <v>380</v>
      </c>
      <c r="E66" s="20" t="s">
        <v>8</v>
      </c>
      <c r="F66" s="20"/>
      <c r="G66" s="19" t="s">
        <v>31</v>
      </c>
      <c r="H66" s="19"/>
      <c r="I66" s="14"/>
      <c r="J66" s="16" t="s">
        <v>143</v>
      </c>
      <c r="K66" s="16" t="s">
        <v>43</v>
      </c>
      <c r="L66" s="16" t="s">
        <v>99</v>
      </c>
      <c r="M66" s="17" t="s">
        <v>39</v>
      </c>
    </row>
    <row r="67" spans="1:13" ht="189" hidden="1">
      <c r="A67" s="7">
        <f>SUBTOTAL(3, $M$9:M69)</f>
        <v>0</v>
      </c>
      <c r="B67" s="18" t="s">
        <v>148</v>
      </c>
      <c r="C67" s="18">
        <v>380</v>
      </c>
      <c r="D67" s="19">
        <v>380</v>
      </c>
      <c r="E67" s="20" t="s">
        <v>8</v>
      </c>
      <c r="F67" s="20"/>
      <c r="G67" s="19" t="s">
        <v>31</v>
      </c>
      <c r="H67" s="19"/>
      <c r="I67" s="14"/>
      <c r="J67" s="16" t="s">
        <v>143</v>
      </c>
      <c r="K67" s="16" t="s">
        <v>43</v>
      </c>
      <c r="L67" s="16" t="s">
        <v>99</v>
      </c>
      <c r="M67" s="17" t="s">
        <v>39</v>
      </c>
    </row>
    <row r="68" spans="1:13" ht="231" hidden="1">
      <c r="A68" s="7">
        <f>SUBTOTAL(3, $M$9:M70)</f>
        <v>0</v>
      </c>
      <c r="B68" s="18" t="s">
        <v>149</v>
      </c>
      <c r="C68" s="18">
        <v>520</v>
      </c>
      <c r="D68" s="19">
        <v>520</v>
      </c>
      <c r="E68" s="20" t="s">
        <v>8</v>
      </c>
      <c r="F68" s="20"/>
      <c r="G68" s="19" t="s">
        <v>31</v>
      </c>
      <c r="H68" s="19"/>
      <c r="I68" s="14"/>
      <c r="J68" s="16" t="s">
        <v>143</v>
      </c>
      <c r="K68" s="16" t="s">
        <v>43</v>
      </c>
      <c r="L68" s="16" t="s">
        <v>99</v>
      </c>
      <c r="M68" s="17" t="s">
        <v>39</v>
      </c>
    </row>
    <row r="69" spans="1:13" ht="147" hidden="1">
      <c r="A69" s="7">
        <f>SUBTOTAL(3, $M$9:M71)</f>
        <v>0</v>
      </c>
      <c r="B69" s="18" t="s">
        <v>150</v>
      </c>
      <c r="C69" s="18">
        <v>260</v>
      </c>
      <c r="D69" s="19">
        <v>260</v>
      </c>
      <c r="E69" s="20" t="s">
        <v>8</v>
      </c>
      <c r="F69" s="20"/>
      <c r="G69" s="19" t="s">
        <v>31</v>
      </c>
      <c r="H69" s="19"/>
      <c r="I69" s="14"/>
      <c r="J69" s="16" t="s">
        <v>143</v>
      </c>
      <c r="K69" s="16" t="s">
        <v>43</v>
      </c>
      <c r="L69" s="16" t="s">
        <v>99</v>
      </c>
      <c r="M69" s="17" t="s">
        <v>39</v>
      </c>
    </row>
    <row r="70" spans="1:13" ht="147" hidden="1">
      <c r="A70" s="7">
        <f>SUBTOTAL(3, $M$9:M72)</f>
        <v>0</v>
      </c>
      <c r="B70" s="18" t="s">
        <v>151</v>
      </c>
      <c r="C70" s="18">
        <v>130</v>
      </c>
      <c r="D70" s="19">
        <v>130</v>
      </c>
      <c r="E70" s="20" t="s">
        <v>8</v>
      </c>
      <c r="F70" s="20"/>
      <c r="G70" s="19" t="s">
        <v>31</v>
      </c>
      <c r="H70" s="19"/>
      <c r="I70" s="14"/>
      <c r="J70" s="16" t="s">
        <v>143</v>
      </c>
      <c r="K70" s="16" t="s">
        <v>43</v>
      </c>
      <c r="L70" s="16" t="s">
        <v>99</v>
      </c>
      <c r="M70" s="17" t="s">
        <v>39</v>
      </c>
    </row>
    <row r="71" spans="1:13" ht="126" hidden="1">
      <c r="A71" s="7">
        <f>SUBTOTAL(3, $M$9:M73)</f>
        <v>0</v>
      </c>
      <c r="B71" s="18" t="s">
        <v>152</v>
      </c>
      <c r="C71" s="18">
        <v>260</v>
      </c>
      <c r="D71" s="19">
        <v>260</v>
      </c>
      <c r="E71" s="20" t="s">
        <v>8</v>
      </c>
      <c r="F71" s="20"/>
      <c r="G71" s="19" t="s">
        <v>31</v>
      </c>
      <c r="H71" s="19"/>
      <c r="I71" s="14"/>
      <c r="J71" s="16" t="s">
        <v>143</v>
      </c>
      <c r="K71" s="16" t="s">
        <v>43</v>
      </c>
      <c r="L71" s="16" t="s">
        <v>99</v>
      </c>
      <c r="M71" s="17" t="s">
        <v>39</v>
      </c>
    </row>
    <row r="72" spans="1:13" ht="126" hidden="1">
      <c r="A72" s="7">
        <f>SUBTOTAL(3, $M$9:M74)</f>
        <v>0</v>
      </c>
      <c r="B72" s="18" t="s">
        <v>153</v>
      </c>
      <c r="C72" s="18">
        <v>130</v>
      </c>
      <c r="D72" s="19">
        <v>130</v>
      </c>
      <c r="E72" s="20" t="s">
        <v>8</v>
      </c>
      <c r="F72" s="20"/>
      <c r="G72" s="19" t="s">
        <v>31</v>
      </c>
      <c r="H72" s="19"/>
      <c r="I72" s="14"/>
      <c r="J72" s="16" t="s">
        <v>143</v>
      </c>
      <c r="K72" s="16" t="s">
        <v>43</v>
      </c>
      <c r="L72" s="16" t="s">
        <v>99</v>
      </c>
      <c r="M72" s="17" t="s">
        <v>39</v>
      </c>
    </row>
    <row r="73" spans="1:13" ht="147" hidden="1">
      <c r="A73" s="7">
        <f>SUBTOTAL(3, $M$9:M75)</f>
        <v>0</v>
      </c>
      <c r="B73" s="18" t="s">
        <v>154</v>
      </c>
      <c r="C73" s="18">
        <v>260</v>
      </c>
      <c r="D73" s="19">
        <v>260</v>
      </c>
      <c r="E73" s="20" t="s">
        <v>8</v>
      </c>
      <c r="F73" s="20"/>
      <c r="G73" s="19" t="s">
        <v>31</v>
      </c>
      <c r="H73" s="19"/>
      <c r="I73" s="14"/>
      <c r="J73" s="16" t="s">
        <v>143</v>
      </c>
      <c r="K73" s="16" t="s">
        <v>43</v>
      </c>
      <c r="L73" s="16" t="s">
        <v>99</v>
      </c>
      <c r="M73" s="17" t="s">
        <v>39</v>
      </c>
    </row>
    <row r="74" spans="1:13" ht="126" hidden="1">
      <c r="A74" s="7">
        <f>SUBTOTAL(3, $M$9:M76)</f>
        <v>0</v>
      </c>
      <c r="B74" s="18" t="s">
        <v>155</v>
      </c>
      <c r="C74" s="18">
        <v>440</v>
      </c>
      <c r="D74" s="19">
        <v>440</v>
      </c>
      <c r="E74" s="20" t="s">
        <v>8</v>
      </c>
      <c r="F74" s="20"/>
      <c r="G74" s="19" t="s">
        <v>31</v>
      </c>
      <c r="H74" s="19"/>
      <c r="I74" s="14"/>
      <c r="J74" s="16" t="s">
        <v>143</v>
      </c>
      <c r="K74" s="16" t="s">
        <v>43</v>
      </c>
      <c r="L74" s="16" t="s">
        <v>99</v>
      </c>
      <c r="M74" s="17" t="s">
        <v>39</v>
      </c>
    </row>
    <row r="75" spans="1:13" ht="105" hidden="1">
      <c r="A75" s="7">
        <f>SUBTOTAL(3, $M$9:M77)</f>
        <v>0</v>
      </c>
      <c r="B75" s="18" t="s">
        <v>156</v>
      </c>
      <c r="C75" s="18">
        <v>250</v>
      </c>
      <c r="D75" s="19">
        <v>250</v>
      </c>
      <c r="E75" s="20" t="s">
        <v>8</v>
      </c>
      <c r="F75" s="20"/>
      <c r="G75" s="19" t="s">
        <v>31</v>
      </c>
      <c r="H75" s="19"/>
      <c r="I75" s="14"/>
      <c r="J75" s="16" t="s">
        <v>143</v>
      </c>
      <c r="K75" s="16" t="s">
        <v>43</v>
      </c>
      <c r="L75" s="16" t="s">
        <v>99</v>
      </c>
      <c r="M75" s="17" t="s">
        <v>39</v>
      </c>
    </row>
    <row r="76" spans="1:13" ht="42" hidden="1">
      <c r="A76" s="7">
        <f>SUBTOTAL(3, $M$9:M78)</f>
        <v>0</v>
      </c>
      <c r="B76" s="18" t="s">
        <v>158</v>
      </c>
      <c r="C76" s="18">
        <v>10300</v>
      </c>
      <c r="D76" s="19">
        <v>10300</v>
      </c>
      <c r="E76" s="20" t="s">
        <v>8</v>
      </c>
      <c r="F76" s="20"/>
      <c r="G76" s="19" t="s">
        <v>159</v>
      </c>
      <c r="H76" s="19">
        <v>10300</v>
      </c>
      <c r="I76" s="14"/>
      <c r="J76" s="16" t="s">
        <v>160</v>
      </c>
      <c r="K76" s="16" t="s">
        <v>139</v>
      </c>
      <c r="L76" s="16" t="s">
        <v>157</v>
      </c>
      <c r="M76" s="17" t="s">
        <v>39</v>
      </c>
    </row>
    <row r="77" spans="1:13" ht="42" hidden="1">
      <c r="A77" s="7">
        <f>SUBTOTAL(3, $M$9:M79)</f>
        <v>0</v>
      </c>
      <c r="B77" s="18" t="s">
        <v>161</v>
      </c>
      <c r="C77" s="18">
        <v>5000</v>
      </c>
      <c r="D77" s="19">
        <v>5000</v>
      </c>
      <c r="E77" s="20" t="s">
        <v>8</v>
      </c>
      <c r="F77" s="20"/>
      <c r="G77" s="19" t="s">
        <v>162</v>
      </c>
      <c r="H77" s="19">
        <v>5000</v>
      </c>
      <c r="I77" s="14"/>
      <c r="J77" s="16" t="s">
        <v>163</v>
      </c>
      <c r="K77" s="16" t="s">
        <v>139</v>
      </c>
      <c r="L77" s="16" t="s">
        <v>157</v>
      </c>
      <c r="M77" s="17" t="s">
        <v>39</v>
      </c>
    </row>
    <row r="78" spans="1:13" ht="84" hidden="1">
      <c r="A78" s="7">
        <f>SUBTOTAL(3, $M$9:M80)</f>
        <v>0</v>
      </c>
      <c r="B78" s="18" t="s">
        <v>165</v>
      </c>
      <c r="C78" s="18">
        <v>41000</v>
      </c>
      <c r="D78" s="19">
        <v>41000</v>
      </c>
      <c r="E78" s="20" t="s">
        <v>10</v>
      </c>
      <c r="F78" s="20" t="s">
        <v>166</v>
      </c>
      <c r="G78" s="19" t="s">
        <v>167</v>
      </c>
      <c r="H78" s="19">
        <v>41000</v>
      </c>
      <c r="I78" s="14" t="s">
        <v>225</v>
      </c>
      <c r="J78" s="16" t="s">
        <v>168</v>
      </c>
      <c r="K78" s="16" t="s">
        <v>169</v>
      </c>
      <c r="L78" s="16" t="s">
        <v>164</v>
      </c>
      <c r="M78" s="17" t="s">
        <v>39</v>
      </c>
    </row>
    <row r="79" spans="1:13" ht="84" hidden="1">
      <c r="A79" s="7">
        <f>SUBTOTAL(3, $M$9:M81)</f>
        <v>0</v>
      </c>
      <c r="B79" s="18" t="s">
        <v>170</v>
      </c>
      <c r="C79" s="18">
        <v>103000</v>
      </c>
      <c r="D79" s="19">
        <v>103000</v>
      </c>
      <c r="E79" s="20" t="s">
        <v>10</v>
      </c>
      <c r="F79" s="20" t="s">
        <v>171</v>
      </c>
      <c r="G79" s="19" t="s">
        <v>172</v>
      </c>
      <c r="H79" s="19">
        <v>103000</v>
      </c>
      <c r="I79" s="14" t="s">
        <v>225</v>
      </c>
      <c r="J79" s="16" t="s">
        <v>173</v>
      </c>
      <c r="K79" s="16" t="s">
        <v>169</v>
      </c>
      <c r="L79" s="16" t="s">
        <v>164</v>
      </c>
      <c r="M79" s="17" t="s">
        <v>39</v>
      </c>
    </row>
    <row r="80" spans="1:13" ht="84" hidden="1">
      <c r="A80" s="7">
        <f>SUBTOTAL(3, $M$9:M82)</f>
        <v>0</v>
      </c>
      <c r="B80" s="18" t="s">
        <v>174</v>
      </c>
      <c r="C80" s="18">
        <v>34750</v>
      </c>
      <c r="D80" s="19">
        <v>34750</v>
      </c>
      <c r="E80" s="20" t="s">
        <v>10</v>
      </c>
      <c r="F80" s="20"/>
      <c r="G80" s="19" t="s">
        <v>175</v>
      </c>
      <c r="H80" s="19">
        <v>34750</v>
      </c>
      <c r="I80" s="14"/>
      <c r="J80" s="16" t="s">
        <v>176</v>
      </c>
      <c r="K80" s="16" t="s">
        <v>177</v>
      </c>
      <c r="L80" s="16" t="s">
        <v>88</v>
      </c>
      <c r="M80" s="17" t="s">
        <v>39</v>
      </c>
    </row>
    <row r="81" spans="1:13" ht="126" hidden="1">
      <c r="A81" s="7">
        <f>SUBTOTAL(3, $M$9:M83)</f>
        <v>0</v>
      </c>
      <c r="B81" s="18" t="s">
        <v>178</v>
      </c>
      <c r="C81" s="18">
        <v>9055</v>
      </c>
      <c r="D81" s="19">
        <v>9055</v>
      </c>
      <c r="E81" s="20" t="s">
        <v>8</v>
      </c>
      <c r="F81" s="20" t="s">
        <v>179</v>
      </c>
      <c r="G81" s="19" t="s">
        <v>76</v>
      </c>
      <c r="H81" s="19">
        <v>5630</v>
      </c>
      <c r="I81" s="14"/>
      <c r="J81" s="16" t="s">
        <v>180</v>
      </c>
      <c r="K81" s="16"/>
      <c r="L81" s="16" t="s">
        <v>99</v>
      </c>
      <c r="M81" s="17" t="s">
        <v>39</v>
      </c>
    </row>
    <row r="82" spans="1:13" ht="126" hidden="1">
      <c r="A82" s="7">
        <f>SUBTOTAL(3, $M$9:M84)</f>
        <v>0</v>
      </c>
      <c r="B82" s="18" t="s">
        <v>178</v>
      </c>
      <c r="C82" s="20">
        <v>1050</v>
      </c>
      <c r="D82" s="20">
        <v>1050</v>
      </c>
      <c r="E82" s="20"/>
      <c r="F82" s="16" t="s">
        <v>181</v>
      </c>
      <c r="G82" s="16" t="s">
        <v>76</v>
      </c>
      <c r="H82" s="19"/>
      <c r="I82" s="14"/>
      <c r="J82" s="19" t="s">
        <v>180</v>
      </c>
      <c r="K82" s="16"/>
      <c r="L82" s="16" t="s">
        <v>99</v>
      </c>
      <c r="M82" s="17" t="s">
        <v>39</v>
      </c>
    </row>
    <row r="83" spans="1:13" ht="126" hidden="1">
      <c r="A83" s="7">
        <f>SUBTOTAL(3, $M$9:M85)</f>
        <v>0</v>
      </c>
      <c r="B83" s="18" t="s">
        <v>178</v>
      </c>
      <c r="C83" s="20">
        <v>1500</v>
      </c>
      <c r="D83" s="20">
        <v>1500</v>
      </c>
      <c r="E83" s="20"/>
      <c r="F83" s="16" t="s">
        <v>183</v>
      </c>
      <c r="G83" s="16" t="s">
        <v>76</v>
      </c>
      <c r="H83" s="19"/>
      <c r="I83" s="14"/>
      <c r="J83" s="19" t="s">
        <v>180</v>
      </c>
      <c r="K83" s="16"/>
      <c r="L83" s="16" t="s">
        <v>99</v>
      </c>
      <c r="M83" s="17" t="s">
        <v>39</v>
      </c>
    </row>
    <row r="84" spans="1:13" ht="126" hidden="1">
      <c r="A84" s="7">
        <f>SUBTOTAL(3, $M$9:M86)</f>
        <v>0</v>
      </c>
      <c r="B84" s="18" t="s">
        <v>178</v>
      </c>
      <c r="C84" s="20">
        <v>875</v>
      </c>
      <c r="D84" s="20">
        <v>875</v>
      </c>
      <c r="E84" s="20"/>
      <c r="F84" s="16" t="s">
        <v>184</v>
      </c>
      <c r="G84" s="16" t="s">
        <v>76</v>
      </c>
      <c r="H84" s="19"/>
      <c r="I84" s="14"/>
      <c r="J84" s="19" t="s">
        <v>180</v>
      </c>
      <c r="K84" s="16"/>
      <c r="L84" s="16" t="s">
        <v>99</v>
      </c>
      <c r="M84" s="17" t="s">
        <v>39</v>
      </c>
    </row>
    <row r="85" spans="1:13" ht="63" hidden="1">
      <c r="A85" s="7">
        <f>SUBTOTAL(3, $M$9:M87)</f>
        <v>0</v>
      </c>
      <c r="B85" s="18" t="s">
        <v>186</v>
      </c>
      <c r="C85" s="18">
        <v>90000</v>
      </c>
      <c r="D85" s="19">
        <v>90000</v>
      </c>
      <c r="E85" s="20" t="s">
        <v>6</v>
      </c>
      <c r="F85" s="20" t="s">
        <v>187</v>
      </c>
      <c r="G85" s="19" t="s">
        <v>18</v>
      </c>
      <c r="H85" s="19">
        <v>90000</v>
      </c>
      <c r="I85" s="14" t="s">
        <v>188</v>
      </c>
      <c r="J85" s="16" t="s">
        <v>189</v>
      </c>
      <c r="K85" s="16" t="s">
        <v>190</v>
      </c>
      <c r="L85" s="16" t="s">
        <v>185</v>
      </c>
      <c r="M85" s="17" t="s">
        <v>39</v>
      </c>
    </row>
    <row r="86" spans="1:13" ht="126" hidden="1">
      <c r="A86" s="7">
        <f>SUBTOTAL(3, $M$9:M88)</f>
        <v>0</v>
      </c>
      <c r="B86" s="18" t="s">
        <v>192</v>
      </c>
      <c r="C86" s="18">
        <v>184143.09</v>
      </c>
      <c r="D86" s="19">
        <v>184143.09</v>
      </c>
      <c r="E86" s="20" t="s">
        <v>8</v>
      </c>
      <c r="F86" s="20"/>
      <c r="G86" s="19" t="s">
        <v>193</v>
      </c>
      <c r="H86" s="19">
        <v>184143.09</v>
      </c>
      <c r="I86" s="14"/>
      <c r="J86" s="16" t="s">
        <v>194</v>
      </c>
      <c r="K86" s="16" t="s">
        <v>195</v>
      </c>
      <c r="L86" s="16" t="s">
        <v>191</v>
      </c>
      <c r="M86" s="17" t="s">
        <v>39</v>
      </c>
    </row>
    <row r="87" spans="1:13" ht="42" hidden="1">
      <c r="A87" s="7">
        <f>SUBTOTAL(3, $M$9:M89)</f>
        <v>0</v>
      </c>
      <c r="B87" s="18" t="s">
        <v>196</v>
      </c>
      <c r="C87" s="18">
        <v>6500</v>
      </c>
      <c r="D87" s="19">
        <v>6500</v>
      </c>
      <c r="E87" s="20" t="s">
        <v>8</v>
      </c>
      <c r="F87" s="20"/>
      <c r="G87" s="19" t="s">
        <v>197</v>
      </c>
      <c r="H87" s="19">
        <v>6500</v>
      </c>
      <c r="I87" s="14"/>
      <c r="J87" s="16" t="s">
        <v>198</v>
      </c>
      <c r="K87" s="16" t="s">
        <v>139</v>
      </c>
      <c r="L87" s="16" t="s">
        <v>85</v>
      </c>
      <c r="M87" s="17" t="s">
        <v>39</v>
      </c>
    </row>
    <row r="88" spans="1:13" ht="42" hidden="1">
      <c r="A88" s="7">
        <f>SUBTOTAL(3, $M$9:M90)</f>
        <v>0</v>
      </c>
      <c r="B88" s="18" t="s">
        <v>135</v>
      </c>
      <c r="C88" s="18">
        <v>10000</v>
      </c>
      <c r="D88" s="19">
        <v>10000</v>
      </c>
      <c r="E88" s="20" t="s">
        <v>10</v>
      </c>
      <c r="F88" s="20"/>
      <c r="G88" s="19" t="s">
        <v>200</v>
      </c>
      <c r="H88" s="19">
        <v>10000</v>
      </c>
      <c r="I88" s="14"/>
      <c r="J88" s="16" t="s">
        <v>201</v>
      </c>
      <c r="K88" s="16" t="s">
        <v>70</v>
      </c>
      <c r="L88" s="16" t="s">
        <v>199</v>
      </c>
      <c r="M88" s="17" t="s">
        <v>39</v>
      </c>
    </row>
    <row r="89" spans="1:13" ht="63" hidden="1">
      <c r="A89" s="7">
        <f>SUBTOTAL(3, $M$9:M91)</f>
        <v>0</v>
      </c>
      <c r="B89" s="18" t="s">
        <v>202</v>
      </c>
      <c r="C89" s="18">
        <v>29425</v>
      </c>
      <c r="D89" s="19">
        <v>29425</v>
      </c>
      <c r="E89" s="20" t="s">
        <v>8</v>
      </c>
      <c r="F89" s="20"/>
      <c r="G89" s="19" t="s">
        <v>203</v>
      </c>
      <c r="H89" s="19">
        <v>29425</v>
      </c>
      <c r="I89" s="14"/>
      <c r="J89" s="16" t="s">
        <v>204</v>
      </c>
      <c r="K89" s="16" t="s">
        <v>205</v>
      </c>
      <c r="L89" s="16" t="s">
        <v>81</v>
      </c>
      <c r="M89" s="17" t="s">
        <v>39</v>
      </c>
    </row>
    <row r="90" spans="1:13" ht="42" hidden="1">
      <c r="A90" s="7">
        <f>SUBTOTAL(3, $M$9:M92)</f>
        <v>0</v>
      </c>
      <c r="B90" s="18" t="s">
        <v>207</v>
      </c>
      <c r="C90" s="18">
        <v>12150</v>
      </c>
      <c r="D90" s="19">
        <v>12150</v>
      </c>
      <c r="E90" s="20" t="s">
        <v>10</v>
      </c>
      <c r="F90" s="20" t="s">
        <v>208</v>
      </c>
      <c r="G90" s="19" t="s">
        <v>200</v>
      </c>
      <c r="H90" s="19">
        <v>12150</v>
      </c>
      <c r="I90" s="14"/>
      <c r="J90" s="16" t="s">
        <v>209</v>
      </c>
      <c r="K90" s="16" t="s">
        <v>210</v>
      </c>
      <c r="L90" s="16" t="s">
        <v>206</v>
      </c>
      <c r="M90" s="17" t="s">
        <v>39</v>
      </c>
    </row>
    <row r="91" spans="1:13" ht="42" hidden="1">
      <c r="A91" s="7">
        <f>SUBTOTAL(3, $M$9:M93)</f>
        <v>0</v>
      </c>
      <c r="B91" s="18" t="s">
        <v>211</v>
      </c>
      <c r="C91" s="18">
        <v>12000</v>
      </c>
      <c r="D91" s="19">
        <v>12000</v>
      </c>
      <c r="E91" s="20" t="s">
        <v>10</v>
      </c>
      <c r="F91" s="20" t="s">
        <v>212</v>
      </c>
      <c r="G91" s="19" t="s">
        <v>200</v>
      </c>
      <c r="H91" s="19">
        <v>12000</v>
      </c>
      <c r="I91" s="14"/>
      <c r="J91" s="16" t="s">
        <v>213</v>
      </c>
      <c r="K91" s="16" t="s">
        <v>214</v>
      </c>
      <c r="L91" s="16" t="s">
        <v>206</v>
      </c>
      <c r="M91" s="17" t="s">
        <v>39</v>
      </c>
    </row>
    <row r="92" spans="1:13" ht="63" hidden="1">
      <c r="A92" s="7">
        <f>SUBTOTAL(3, $M$9:M94)</f>
        <v>0</v>
      </c>
      <c r="B92" s="18" t="s">
        <v>216</v>
      </c>
      <c r="C92" s="18">
        <v>64200</v>
      </c>
      <c r="D92" s="19">
        <v>64200</v>
      </c>
      <c r="E92" s="20" t="s">
        <v>10</v>
      </c>
      <c r="F92" s="20"/>
      <c r="G92" s="19" t="s">
        <v>217</v>
      </c>
      <c r="H92" s="19">
        <v>64200</v>
      </c>
      <c r="I92" s="14"/>
      <c r="J92" s="16" t="s">
        <v>218</v>
      </c>
      <c r="K92" s="16" t="s">
        <v>74</v>
      </c>
      <c r="L92" s="16" t="s">
        <v>215</v>
      </c>
      <c r="M92" s="17" t="s">
        <v>39</v>
      </c>
    </row>
    <row r="93" spans="1:13" ht="126" hidden="1">
      <c r="A93" s="7">
        <f>SUBTOTAL(3, $M$9:M95)</f>
        <v>0</v>
      </c>
      <c r="B93" s="18" t="s">
        <v>220</v>
      </c>
      <c r="C93" s="18">
        <v>15000</v>
      </c>
      <c r="D93" s="19">
        <v>15000</v>
      </c>
      <c r="E93" s="20" t="s">
        <v>10</v>
      </c>
      <c r="F93" s="20"/>
      <c r="G93" s="19" t="s">
        <v>18</v>
      </c>
      <c r="H93" s="19">
        <v>15000</v>
      </c>
      <c r="I93" s="14"/>
      <c r="J93" s="16" t="s">
        <v>221</v>
      </c>
      <c r="K93" s="16" t="s">
        <v>53</v>
      </c>
      <c r="L93" s="16" t="s">
        <v>219</v>
      </c>
      <c r="M93" s="17" t="s">
        <v>39</v>
      </c>
    </row>
    <row r="94" spans="1:13" ht="42" hidden="1">
      <c r="A94" s="7">
        <f>SUBTOTAL(3, $M$9:M96)</f>
        <v>0</v>
      </c>
      <c r="B94" s="18" t="s">
        <v>14</v>
      </c>
      <c r="C94" s="18">
        <v>11420</v>
      </c>
      <c r="D94" s="19">
        <v>11420</v>
      </c>
      <c r="E94" s="20" t="s">
        <v>10</v>
      </c>
      <c r="F94" s="20" t="s">
        <v>223</v>
      </c>
      <c r="G94" s="19" t="s">
        <v>224</v>
      </c>
      <c r="H94" s="19">
        <v>11420</v>
      </c>
      <c r="I94" s="14" t="s">
        <v>225</v>
      </c>
      <c r="J94" s="16" t="s">
        <v>226</v>
      </c>
      <c r="K94" s="16" t="s">
        <v>227</v>
      </c>
      <c r="L94" s="16" t="s">
        <v>222</v>
      </c>
      <c r="M94" s="17" t="s">
        <v>39</v>
      </c>
    </row>
    <row r="95" spans="1:13" ht="42" hidden="1">
      <c r="A95" s="7">
        <f>SUBTOTAL(3, $M$9:M97)</f>
        <v>0</v>
      </c>
      <c r="B95" s="18" t="s">
        <v>228</v>
      </c>
      <c r="C95" s="18">
        <v>53000</v>
      </c>
      <c r="D95" s="19">
        <v>53000</v>
      </c>
      <c r="E95" s="20" t="s">
        <v>10</v>
      </c>
      <c r="F95" s="20"/>
      <c r="G95" s="19" t="s">
        <v>18</v>
      </c>
      <c r="H95" s="19">
        <v>53000</v>
      </c>
      <c r="I95" s="14"/>
      <c r="J95" s="16" t="s">
        <v>229</v>
      </c>
      <c r="K95" s="16" t="s">
        <v>230</v>
      </c>
      <c r="L95" s="16" t="s">
        <v>222</v>
      </c>
      <c r="M95" s="17" t="s">
        <v>39</v>
      </c>
    </row>
    <row r="96" spans="1:13" ht="42" hidden="1">
      <c r="A96" s="7">
        <f>SUBTOTAL(3, $M$9:M98)</f>
        <v>0</v>
      </c>
      <c r="B96" s="18" t="s">
        <v>135</v>
      </c>
      <c r="C96" s="18">
        <v>18000</v>
      </c>
      <c r="D96" s="19">
        <v>18000</v>
      </c>
      <c r="E96" s="20" t="s">
        <v>10</v>
      </c>
      <c r="F96" s="20"/>
      <c r="G96" s="19" t="s">
        <v>18</v>
      </c>
      <c r="H96" s="19">
        <v>18000</v>
      </c>
      <c r="I96" s="14"/>
      <c r="J96" s="16" t="s">
        <v>231</v>
      </c>
      <c r="K96" s="16" t="s">
        <v>230</v>
      </c>
      <c r="L96" s="16" t="s">
        <v>222</v>
      </c>
      <c r="M96" s="17" t="s">
        <v>39</v>
      </c>
    </row>
    <row r="97" spans="1:13" ht="84" hidden="1">
      <c r="A97" s="7">
        <f>SUBTOTAL(3, $M$9:M99)</f>
        <v>0</v>
      </c>
      <c r="B97" s="18" t="s">
        <v>232</v>
      </c>
      <c r="C97" s="18">
        <v>180000</v>
      </c>
      <c r="D97" s="19">
        <v>180000</v>
      </c>
      <c r="E97" s="20" t="s">
        <v>8</v>
      </c>
      <c r="F97" s="20"/>
      <c r="G97" s="19" t="s">
        <v>233</v>
      </c>
      <c r="H97" s="19">
        <v>180000</v>
      </c>
      <c r="I97" s="14"/>
      <c r="J97" s="16" t="s">
        <v>234</v>
      </c>
      <c r="K97" s="16" t="s">
        <v>235</v>
      </c>
      <c r="L97" s="16" t="s">
        <v>222</v>
      </c>
      <c r="M97" s="17" t="s">
        <v>39</v>
      </c>
    </row>
    <row r="98" spans="1:13" ht="105" hidden="1">
      <c r="A98" s="7">
        <f>SUBTOTAL(3, $M$9:M100)</f>
        <v>0</v>
      </c>
      <c r="B98" s="18" t="s">
        <v>236</v>
      </c>
      <c r="C98" s="18">
        <v>95551</v>
      </c>
      <c r="D98" s="19">
        <v>95551</v>
      </c>
      <c r="E98" s="20" t="s">
        <v>8</v>
      </c>
      <c r="F98" s="20"/>
      <c r="G98" s="19" t="s">
        <v>237</v>
      </c>
      <c r="H98" s="19">
        <v>95551</v>
      </c>
      <c r="I98" s="14"/>
      <c r="J98" s="16" t="s">
        <v>238</v>
      </c>
      <c r="K98" s="16" t="s">
        <v>47</v>
      </c>
      <c r="L98" s="16" t="s">
        <v>222</v>
      </c>
      <c r="M98" s="17" t="s">
        <v>39</v>
      </c>
    </row>
    <row r="99" spans="1:13" ht="42" hidden="1">
      <c r="A99" s="7">
        <f>SUBTOTAL(3, $M$9:M101)</f>
        <v>0</v>
      </c>
      <c r="B99" s="18" t="s">
        <v>239</v>
      </c>
      <c r="C99" s="18">
        <v>56685</v>
      </c>
      <c r="D99" s="19">
        <v>56685</v>
      </c>
      <c r="E99" s="20" t="s">
        <v>10</v>
      </c>
      <c r="F99" s="20"/>
      <c r="G99" s="19" t="s">
        <v>224</v>
      </c>
      <c r="H99" s="19">
        <v>56685</v>
      </c>
      <c r="I99" s="14"/>
      <c r="J99" s="16" t="s">
        <v>240</v>
      </c>
      <c r="K99" s="16" t="s">
        <v>241</v>
      </c>
      <c r="L99" s="16" t="s">
        <v>222</v>
      </c>
      <c r="M99" s="17" t="s">
        <v>39</v>
      </c>
    </row>
    <row r="100" spans="1:13" ht="42" hidden="1">
      <c r="A100" s="7">
        <f>SUBTOTAL(3, $M$9:M102)</f>
        <v>0</v>
      </c>
      <c r="B100" s="18" t="s">
        <v>242</v>
      </c>
      <c r="C100" s="18">
        <v>90000</v>
      </c>
      <c r="D100" s="19">
        <v>90000</v>
      </c>
      <c r="E100" s="20" t="s">
        <v>10</v>
      </c>
      <c r="F100" s="20"/>
      <c r="G100" s="19" t="s">
        <v>243</v>
      </c>
      <c r="H100" s="19">
        <v>90000</v>
      </c>
      <c r="I100" s="14"/>
      <c r="J100" s="16" t="s">
        <v>244</v>
      </c>
      <c r="K100" s="16" t="s">
        <v>214</v>
      </c>
      <c r="L100" s="16" t="s">
        <v>222</v>
      </c>
      <c r="M100" s="17" t="s">
        <v>39</v>
      </c>
    </row>
    <row r="101" spans="1:13" ht="42" hidden="1">
      <c r="A101" s="7">
        <f>SUBTOTAL(3, $M$9:M103)</f>
        <v>0</v>
      </c>
      <c r="B101" s="18" t="s">
        <v>245</v>
      </c>
      <c r="C101" s="18">
        <v>162000</v>
      </c>
      <c r="D101" s="19">
        <v>162000</v>
      </c>
      <c r="E101" s="20" t="s">
        <v>8</v>
      </c>
      <c r="F101" s="20"/>
      <c r="G101" s="19" t="s">
        <v>246</v>
      </c>
      <c r="H101" s="19">
        <v>162000</v>
      </c>
      <c r="I101" s="14"/>
      <c r="J101" s="16" t="s">
        <v>247</v>
      </c>
      <c r="K101" s="16" t="s">
        <v>58</v>
      </c>
      <c r="L101" s="16" t="s">
        <v>222</v>
      </c>
      <c r="M101" s="17" t="s">
        <v>39</v>
      </c>
    </row>
    <row r="102" spans="1:13" ht="147" hidden="1">
      <c r="A102" s="7">
        <f>SUBTOTAL(3, $M$9:M104)</f>
        <v>0</v>
      </c>
      <c r="B102" s="18" t="s">
        <v>250</v>
      </c>
      <c r="C102" s="18">
        <v>317200</v>
      </c>
      <c r="D102" s="19">
        <v>317200</v>
      </c>
      <c r="E102" s="20" t="s">
        <v>251</v>
      </c>
      <c r="F102" s="20" t="s">
        <v>252</v>
      </c>
      <c r="G102" s="19" t="s">
        <v>253</v>
      </c>
      <c r="H102" s="19">
        <v>317200</v>
      </c>
      <c r="I102" s="14" t="s">
        <v>254</v>
      </c>
      <c r="J102" s="16" t="s">
        <v>255</v>
      </c>
      <c r="K102" s="16" t="s">
        <v>256</v>
      </c>
      <c r="L102" s="16" t="s">
        <v>248</v>
      </c>
      <c r="M102" s="17" t="s">
        <v>249</v>
      </c>
    </row>
    <row r="103" spans="1:13" ht="42" hidden="1">
      <c r="A103" s="7">
        <f>SUBTOTAL(3, $M$9:M105)</f>
        <v>0</v>
      </c>
      <c r="B103" s="18" t="s">
        <v>258</v>
      </c>
      <c r="C103" s="18">
        <v>3500</v>
      </c>
      <c r="D103" s="19">
        <v>3500</v>
      </c>
      <c r="E103" s="20" t="s">
        <v>8</v>
      </c>
      <c r="F103" s="20"/>
      <c r="G103" s="19" t="s">
        <v>259</v>
      </c>
      <c r="H103" s="19">
        <v>3500</v>
      </c>
      <c r="I103" s="14"/>
      <c r="J103" s="16" t="s">
        <v>260</v>
      </c>
      <c r="K103" s="16" t="s">
        <v>214</v>
      </c>
      <c r="L103" s="16" t="s">
        <v>257</v>
      </c>
      <c r="M103" s="17" t="s">
        <v>39</v>
      </c>
    </row>
    <row r="104" spans="1:13" ht="42" hidden="1">
      <c r="A104" s="7">
        <f>SUBTOTAL(3, $M$9:M106)</f>
        <v>0</v>
      </c>
      <c r="B104" s="18" t="s">
        <v>261</v>
      </c>
      <c r="C104" s="18">
        <v>12920</v>
      </c>
      <c r="D104" s="19">
        <v>12920</v>
      </c>
      <c r="E104" s="20" t="s">
        <v>10</v>
      </c>
      <c r="F104" s="20"/>
      <c r="G104" s="19" t="s">
        <v>262</v>
      </c>
      <c r="H104" s="19">
        <v>12920</v>
      </c>
      <c r="I104" s="14"/>
      <c r="J104" s="16" t="s">
        <v>263</v>
      </c>
      <c r="K104" s="16" t="s">
        <v>210</v>
      </c>
      <c r="L104" s="16" t="s">
        <v>215</v>
      </c>
      <c r="M104" s="17" t="s">
        <v>39</v>
      </c>
    </row>
    <row r="105" spans="1:13" ht="42" hidden="1">
      <c r="A105" s="7">
        <f>SUBTOTAL(3, $M$9:M107)</f>
        <v>0</v>
      </c>
      <c r="B105" s="18" t="s">
        <v>264</v>
      </c>
      <c r="C105" s="18">
        <v>20250</v>
      </c>
      <c r="D105" s="19">
        <v>20250</v>
      </c>
      <c r="E105" s="20" t="s">
        <v>10</v>
      </c>
      <c r="F105" s="20"/>
      <c r="G105" s="19" t="s">
        <v>31</v>
      </c>
      <c r="H105" s="19">
        <v>20250</v>
      </c>
      <c r="I105" s="14"/>
      <c r="J105" s="16" t="s">
        <v>265</v>
      </c>
      <c r="K105" s="16" t="s">
        <v>43</v>
      </c>
      <c r="L105" s="16" t="s">
        <v>215</v>
      </c>
      <c r="M105" s="17" t="s">
        <v>39</v>
      </c>
    </row>
    <row r="106" spans="1:13" ht="63" hidden="1">
      <c r="A106" s="7">
        <f>SUBTOTAL(3, $M$9:M108)</f>
        <v>0</v>
      </c>
      <c r="B106" s="18" t="s">
        <v>267</v>
      </c>
      <c r="C106" s="18">
        <v>13700</v>
      </c>
      <c r="D106" s="19">
        <v>13700</v>
      </c>
      <c r="E106" s="20" t="s">
        <v>8</v>
      </c>
      <c r="F106" s="20"/>
      <c r="G106" s="19" t="s">
        <v>268</v>
      </c>
      <c r="H106" s="19">
        <v>13700</v>
      </c>
      <c r="I106" s="14"/>
      <c r="J106" s="16" t="s">
        <v>269</v>
      </c>
      <c r="K106" s="16" t="s">
        <v>190</v>
      </c>
      <c r="L106" s="16" t="s">
        <v>266</v>
      </c>
      <c r="M106" s="17" t="s">
        <v>39</v>
      </c>
    </row>
    <row r="107" spans="1:13" ht="105" hidden="1">
      <c r="A107" s="7">
        <f>SUBTOTAL(3, $M$9:M109)</f>
        <v>0</v>
      </c>
      <c r="B107" s="18" t="s">
        <v>270</v>
      </c>
      <c r="C107" s="18">
        <v>4500</v>
      </c>
      <c r="D107" s="19">
        <v>4500</v>
      </c>
      <c r="E107" s="20" t="s">
        <v>8</v>
      </c>
      <c r="F107" s="20" t="s">
        <v>271</v>
      </c>
      <c r="G107" s="19" t="s">
        <v>76</v>
      </c>
      <c r="H107" s="19">
        <v>4500</v>
      </c>
      <c r="I107" s="14"/>
      <c r="J107" s="16" t="s">
        <v>272</v>
      </c>
      <c r="K107" s="16" t="s">
        <v>210</v>
      </c>
      <c r="L107" s="16" t="s">
        <v>99</v>
      </c>
      <c r="M107" s="17" t="s">
        <v>39</v>
      </c>
    </row>
    <row r="108" spans="1:13" ht="84" hidden="1">
      <c r="A108" s="7">
        <f>SUBTOTAL(3, $M$9:M110)</f>
        <v>0</v>
      </c>
      <c r="B108" s="18" t="s">
        <v>273</v>
      </c>
      <c r="C108" s="18">
        <v>83853.09</v>
      </c>
      <c r="D108" s="19">
        <v>83853.09</v>
      </c>
      <c r="E108" s="20" t="s">
        <v>10</v>
      </c>
      <c r="F108" s="20"/>
      <c r="G108" s="19" t="s">
        <v>93</v>
      </c>
      <c r="H108" s="19">
        <v>83853.09</v>
      </c>
      <c r="I108" s="14"/>
      <c r="J108" s="16" t="s">
        <v>274</v>
      </c>
      <c r="K108" s="16" t="s">
        <v>177</v>
      </c>
      <c r="L108" s="16" t="s">
        <v>88</v>
      </c>
      <c r="M108" s="17" t="s">
        <v>39</v>
      </c>
    </row>
    <row r="109" spans="1:13" ht="63" hidden="1">
      <c r="A109" s="7">
        <f>SUBTOTAL(3, $M$9:M111)</f>
        <v>0</v>
      </c>
      <c r="B109" s="18" t="s">
        <v>228</v>
      </c>
      <c r="C109" s="18">
        <v>80960</v>
      </c>
      <c r="D109" s="19">
        <v>80960</v>
      </c>
      <c r="E109" s="20" t="s">
        <v>10</v>
      </c>
      <c r="F109" s="20" t="s">
        <v>276</v>
      </c>
      <c r="G109" s="19" t="s">
        <v>200</v>
      </c>
      <c r="H109" s="19">
        <v>80960</v>
      </c>
      <c r="I109" s="14" t="s">
        <v>225</v>
      </c>
      <c r="J109" s="16" t="s">
        <v>277</v>
      </c>
      <c r="K109" s="16" t="s">
        <v>278</v>
      </c>
      <c r="L109" s="16" t="s">
        <v>275</v>
      </c>
      <c r="M109" s="17" t="s">
        <v>39</v>
      </c>
    </row>
    <row r="110" spans="1:13" ht="63" hidden="1">
      <c r="A110" s="7">
        <f>SUBTOTAL(3, $M$9:M112)</f>
        <v>0</v>
      </c>
      <c r="B110" s="18" t="s">
        <v>279</v>
      </c>
      <c r="C110" s="18">
        <v>40000</v>
      </c>
      <c r="D110" s="19">
        <v>40000</v>
      </c>
      <c r="E110" s="20" t="s">
        <v>10</v>
      </c>
      <c r="F110" s="20" t="s">
        <v>280</v>
      </c>
      <c r="G110" s="19" t="s">
        <v>281</v>
      </c>
      <c r="H110" s="19">
        <v>40000</v>
      </c>
      <c r="I110" s="14" t="s">
        <v>225</v>
      </c>
      <c r="J110" s="16" t="s">
        <v>282</v>
      </c>
      <c r="K110" s="16" t="s">
        <v>283</v>
      </c>
      <c r="L110" s="16" t="s">
        <v>275</v>
      </c>
      <c r="M110" s="17" t="s">
        <v>39</v>
      </c>
    </row>
    <row r="111" spans="1:13" ht="84" hidden="1">
      <c r="A111" s="7">
        <f>SUBTOTAL(3, $M$9:M113)</f>
        <v>0</v>
      </c>
      <c r="B111" s="18" t="s">
        <v>284</v>
      </c>
      <c r="C111" s="18">
        <v>87267.6</v>
      </c>
      <c r="D111" s="19">
        <v>87267.6</v>
      </c>
      <c r="E111" s="20" t="s">
        <v>10</v>
      </c>
      <c r="F111" s="20"/>
      <c r="G111" s="19" t="s">
        <v>93</v>
      </c>
      <c r="H111" s="19">
        <v>87267.6</v>
      </c>
      <c r="I111" s="14"/>
      <c r="J111" s="16" t="s">
        <v>285</v>
      </c>
      <c r="K111" s="16" t="s">
        <v>214</v>
      </c>
      <c r="L111" s="16" t="s">
        <v>88</v>
      </c>
      <c r="M111" s="17" t="s">
        <v>39</v>
      </c>
    </row>
    <row r="112" spans="1:13" ht="42" hidden="1">
      <c r="A112" s="7">
        <f>SUBTOTAL(3, $M$9:M114)</f>
        <v>0</v>
      </c>
      <c r="B112" s="18" t="s">
        <v>14</v>
      </c>
      <c r="C112" s="18">
        <v>41825</v>
      </c>
      <c r="D112" s="19">
        <v>41825</v>
      </c>
      <c r="E112" s="20" t="s">
        <v>10</v>
      </c>
      <c r="F112" s="20"/>
      <c r="G112" s="19" t="s">
        <v>33</v>
      </c>
      <c r="H112" s="19">
        <v>41825</v>
      </c>
      <c r="I112" s="14"/>
      <c r="J112" s="16" t="s">
        <v>286</v>
      </c>
      <c r="K112" s="16" t="s">
        <v>287</v>
      </c>
      <c r="L112" s="16" t="s">
        <v>38</v>
      </c>
      <c r="M112" s="17" t="s">
        <v>39</v>
      </c>
    </row>
    <row r="113" spans="1:13" ht="42" hidden="1">
      <c r="A113" s="7">
        <f>SUBTOTAL(3, $M$9:M115)</f>
        <v>0</v>
      </c>
      <c r="B113" s="18" t="s">
        <v>289</v>
      </c>
      <c r="C113" s="18">
        <v>7530</v>
      </c>
      <c r="D113" s="19">
        <v>7530</v>
      </c>
      <c r="E113" s="20" t="s">
        <v>10</v>
      </c>
      <c r="F113" s="20" t="s">
        <v>290</v>
      </c>
      <c r="G113" s="19" t="s">
        <v>291</v>
      </c>
      <c r="H113" s="19">
        <v>7530</v>
      </c>
      <c r="I113" s="14"/>
      <c r="J113" s="16" t="s">
        <v>292</v>
      </c>
      <c r="K113" s="16" t="s">
        <v>43</v>
      </c>
      <c r="L113" s="16" t="s">
        <v>288</v>
      </c>
      <c r="M113" s="17" t="s">
        <v>39</v>
      </c>
    </row>
    <row r="114" spans="1:13" ht="63" hidden="1">
      <c r="A114" s="7">
        <f>SUBTOTAL(3, $M$9:M116)</f>
        <v>0</v>
      </c>
      <c r="B114" s="18" t="s">
        <v>294</v>
      </c>
      <c r="C114" s="18">
        <v>26550</v>
      </c>
      <c r="D114" s="19">
        <v>26550</v>
      </c>
      <c r="E114" s="20" t="s">
        <v>10</v>
      </c>
      <c r="F114" s="20"/>
      <c r="G114" s="19" t="s">
        <v>295</v>
      </c>
      <c r="H114" s="19">
        <v>26550</v>
      </c>
      <c r="I114" s="14"/>
      <c r="J114" s="16" t="s">
        <v>296</v>
      </c>
      <c r="K114" s="16" t="s">
        <v>230</v>
      </c>
      <c r="L114" s="16" t="s">
        <v>293</v>
      </c>
      <c r="M114" s="17" t="s">
        <v>39</v>
      </c>
    </row>
    <row r="115" spans="1:13" ht="84" hidden="1">
      <c r="A115" s="7">
        <f>SUBTOTAL(3, $M$9:M117)</f>
        <v>0</v>
      </c>
      <c r="B115" s="18" t="s">
        <v>297</v>
      </c>
      <c r="C115" s="18">
        <v>6970</v>
      </c>
      <c r="D115" s="19">
        <v>6970</v>
      </c>
      <c r="E115" s="20" t="s">
        <v>8</v>
      </c>
      <c r="F115" s="20"/>
      <c r="G115" s="19" t="s">
        <v>31</v>
      </c>
      <c r="H115" s="19">
        <v>6970</v>
      </c>
      <c r="I115" s="14"/>
      <c r="J115" s="16" t="s">
        <v>298</v>
      </c>
      <c r="K115" s="16" t="s">
        <v>210</v>
      </c>
      <c r="L115" s="16" t="s">
        <v>48</v>
      </c>
      <c r="M115" s="17" t="s">
        <v>39</v>
      </c>
    </row>
    <row r="116" spans="1:13" ht="42" hidden="1">
      <c r="A116" s="7">
        <f>SUBTOTAL(3, $M$9:M118)</f>
        <v>0</v>
      </c>
      <c r="B116" s="18" t="s">
        <v>299</v>
      </c>
      <c r="C116" s="18">
        <v>40660</v>
      </c>
      <c r="D116" s="19">
        <v>40660</v>
      </c>
      <c r="E116" s="20" t="s">
        <v>8</v>
      </c>
      <c r="F116" s="20"/>
      <c r="G116" s="19" t="s">
        <v>300</v>
      </c>
      <c r="H116" s="19">
        <v>40660</v>
      </c>
      <c r="I116" s="14"/>
      <c r="J116" s="16" t="s">
        <v>301</v>
      </c>
      <c r="K116" s="16" t="s">
        <v>302</v>
      </c>
      <c r="L116" s="16" t="s">
        <v>215</v>
      </c>
      <c r="M116" s="17" t="s">
        <v>39</v>
      </c>
    </row>
    <row r="117" spans="1:13" ht="42" hidden="1">
      <c r="A117" s="7">
        <f>SUBTOTAL(3, $M$9:M119)</f>
        <v>0</v>
      </c>
      <c r="B117" s="18" t="s">
        <v>303</v>
      </c>
      <c r="C117" s="18">
        <v>26750</v>
      </c>
      <c r="D117" s="19">
        <v>26750</v>
      </c>
      <c r="E117" s="20" t="s">
        <v>8</v>
      </c>
      <c r="F117" s="20"/>
      <c r="G117" s="19" t="s">
        <v>300</v>
      </c>
      <c r="H117" s="19">
        <v>26750</v>
      </c>
      <c r="I117" s="14"/>
      <c r="J117" s="16" t="s">
        <v>304</v>
      </c>
      <c r="K117" s="16" t="s">
        <v>302</v>
      </c>
      <c r="L117" s="16" t="s">
        <v>215</v>
      </c>
      <c r="M117" s="17" t="s">
        <v>39</v>
      </c>
    </row>
    <row r="118" spans="1:13" ht="42" hidden="1">
      <c r="A118" s="7">
        <f>SUBTOTAL(3, $M$9:M120)</f>
        <v>0</v>
      </c>
      <c r="B118" s="18" t="s">
        <v>305</v>
      </c>
      <c r="C118" s="18">
        <v>3000</v>
      </c>
      <c r="D118" s="19">
        <v>3000</v>
      </c>
      <c r="E118" s="20" t="s">
        <v>8</v>
      </c>
      <c r="F118" s="20"/>
      <c r="G118" s="19" t="s">
        <v>306</v>
      </c>
      <c r="H118" s="19">
        <v>3000</v>
      </c>
      <c r="I118" s="14"/>
      <c r="J118" s="16" t="s">
        <v>307</v>
      </c>
      <c r="K118" s="16" t="s">
        <v>308</v>
      </c>
      <c r="L118" s="16" t="s">
        <v>215</v>
      </c>
      <c r="M118" s="17" t="s">
        <v>39</v>
      </c>
    </row>
    <row r="119" spans="1:13" ht="84" hidden="1">
      <c r="A119" s="7">
        <f>SUBTOTAL(3, $M$9:M121)</f>
        <v>0</v>
      </c>
      <c r="B119" s="18" t="s">
        <v>170</v>
      </c>
      <c r="C119" s="18">
        <v>51500</v>
      </c>
      <c r="D119" s="19">
        <v>51500</v>
      </c>
      <c r="E119" s="20" t="s">
        <v>10</v>
      </c>
      <c r="F119" s="20" t="s">
        <v>309</v>
      </c>
      <c r="G119" s="19" t="s">
        <v>172</v>
      </c>
      <c r="H119" s="19">
        <v>51500</v>
      </c>
      <c r="I119" s="14" t="s">
        <v>225</v>
      </c>
      <c r="J119" s="16" t="s">
        <v>310</v>
      </c>
      <c r="K119" s="16" t="s">
        <v>311</v>
      </c>
      <c r="L119" s="16" t="s">
        <v>164</v>
      </c>
      <c r="M119" s="17" t="s">
        <v>39</v>
      </c>
    </row>
    <row r="120" spans="1:13" ht="84" hidden="1">
      <c r="A120" s="7">
        <f>SUBTOTAL(3, $M$9:M122)</f>
        <v>0</v>
      </c>
      <c r="B120" s="18" t="s">
        <v>170</v>
      </c>
      <c r="C120" s="18">
        <v>103000</v>
      </c>
      <c r="D120" s="19">
        <v>103000</v>
      </c>
      <c r="E120" s="20" t="s">
        <v>10</v>
      </c>
      <c r="F120" s="20" t="s">
        <v>171</v>
      </c>
      <c r="G120" s="19" t="s">
        <v>172</v>
      </c>
      <c r="H120" s="19">
        <v>103000</v>
      </c>
      <c r="I120" s="14" t="s">
        <v>225</v>
      </c>
      <c r="J120" s="16" t="s">
        <v>312</v>
      </c>
      <c r="K120" s="16" t="s">
        <v>102</v>
      </c>
      <c r="L120" s="16" t="s">
        <v>164</v>
      </c>
      <c r="M120" s="17" t="s">
        <v>39</v>
      </c>
    </row>
    <row r="121" spans="1:13" ht="84" hidden="1">
      <c r="A121" s="7">
        <f>SUBTOTAL(3, $M$9:M123)</f>
        <v>0</v>
      </c>
      <c r="B121" s="18" t="s">
        <v>313</v>
      </c>
      <c r="C121" s="18">
        <v>21600</v>
      </c>
      <c r="D121" s="19">
        <v>21600</v>
      </c>
      <c r="E121" s="20" t="s">
        <v>10</v>
      </c>
      <c r="F121" s="20" t="s">
        <v>314</v>
      </c>
      <c r="G121" s="19" t="s">
        <v>315</v>
      </c>
      <c r="H121" s="19">
        <v>21600</v>
      </c>
      <c r="I121" s="14" t="s">
        <v>225</v>
      </c>
      <c r="J121" s="16" t="s">
        <v>316</v>
      </c>
      <c r="K121" s="16" t="s">
        <v>139</v>
      </c>
      <c r="L121" s="16" t="s">
        <v>164</v>
      </c>
      <c r="M121" s="17" t="s">
        <v>39</v>
      </c>
    </row>
    <row r="122" spans="1:13" ht="84" hidden="1">
      <c r="A122" s="7">
        <f>SUBTOTAL(3, $M$9:M124)</f>
        <v>0</v>
      </c>
      <c r="B122" s="18" t="s">
        <v>317</v>
      </c>
      <c r="C122" s="18">
        <v>18000</v>
      </c>
      <c r="D122" s="19">
        <v>18000</v>
      </c>
      <c r="E122" s="20" t="s">
        <v>8</v>
      </c>
      <c r="F122" s="20"/>
      <c r="G122" s="19" t="s">
        <v>318</v>
      </c>
      <c r="H122" s="19">
        <v>18000</v>
      </c>
      <c r="I122" s="14"/>
      <c r="J122" s="16" t="s">
        <v>319</v>
      </c>
      <c r="K122" s="16" t="s">
        <v>47</v>
      </c>
      <c r="L122" s="16" t="s">
        <v>164</v>
      </c>
      <c r="M122" s="17" t="s">
        <v>39</v>
      </c>
    </row>
    <row r="123" spans="1:13" ht="84" hidden="1">
      <c r="A123" s="7">
        <f>SUBTOTAL(3, $M$9:M125)</f>
        <v>0</v>
      </c>
      <c r="B123" s="18" t="s">
        <v>320</v>
      </c>
      <c r="C123" s="18">
        <v>50570</v>
      </c>
      <c r="D123" s="19">
        <v>50570</v>
      </c>
      <c r="E123" s="20" t="s">
        <v>8</v>
      </c>
      <c r="F123" s="20"/>
      <c r="G123" s="19" t="s">
        <v>268</v>
      </c>
      <c r="H123" s="19">
        <v>50570</v>
      </c>
      <c r="I123" s="14"/>
      <c r="J123" s="16" t="s">
        <v>321</v>
      </c>
      <c r="K123" s="16" t="s">
        <v>190</v>
      </c>
      <c r="L123" s="16" t="s">
        <v>266</v>
      </c>
      <c r="M123" s="17" t="s">
        <v>39</v>
      </c>
    </row>
    <row r="124" spans="1:13" ht="84" hidden="1">
      <c r="A124" s="7">
        <f>SUBTOTAL(3, $M$9:M126)</f>
        <v>0</v>
      </c>
      <c r="B124" s="18" t="s">
        <v>322</v>
      </c>
      <c r="C124" s="18">
        <v>18150</v>
      </c>
      <c r="D124" s="19">
        <v>18150</v>
      </c>
      <c r="E124" s="20" t="s">
        <v>10</v>
      </c>
      <c r="F124" s="20" t="s">
        <v>323</v>
      </c>
      <c r="G124" s="19" t="s">
        <v>324</v>
      </c>
      <c r="H124" s="19">
        <v>18150</v>
      </c>
      <c r="I124" s="14" t="s">
        <v>225</v>
      </c>
      <c r="J124" s="16" t="s">
        <v>325</v>
      </c>
      <c r="K124" s="16" t="s">
        <v>214</v>
      </c>
      <c r="L124" s="16" t="s">
        <v>164</v>
      </c>
      <c r="M124" s="17" t="s">
        <v>39</v>
      </c>
    </row>
    <row r="125" spans="1:13" ht="84" hidden="1">
      <c r="A125" s="7">
        <f>SUBTOTAL(3, $M$9:M127)</f>
        <v>0</v>
      </c>
      <c r="B125" s="18" t="s">
        <v>326</v>
      </c>
      <c r="C125" s="18">
        <v>41000</v>
      </c>
      <c r="D125" s="19">
        <v>41000</v>
      </c>
      <c r="E125" s="20" t="s">
        <v>10</v>
      </c>
      <c r="F125" s="20" t="s">
        <v>327</v>
      </c>
      <c r="G125" s="19" t="s">
        <v>328</v>
      </c>
      <c r="H125" s="19">
        <v>41000</v>
      </c>
      <c r="I125" s="14" t="s">
        <v>225</v>
      </c>
      <c r="J125" s="16" t="s">
        <v>329</v>
      </c>
      <c r="K125" s="16" t="s">
        <v>214</v>
      </c>
      <c r="L125" s="16" t="s">
        <v>164</v>
      </c>
      <c r="M125" s="17" t="s">
        <v>39</v>
      </c>
    </row>
    <row r="126" spans="1:13" ht="84" hidden="1">
      <c r="A126" s="7">
        <f>SUBTOTAL(3, $M$9:M128)</f>
        <v>0</v>
      </c>
      <c r="B126" s="18" t="s">
        <v>330</v>
      </c>
      <c r="C126" s="18">
        <v>22500</v>
      </c>
      <c r="D126" s="19">
        <v>22500</v>
      </c>
      <c r="E126" s="20" t="s">
        <v>10</v>
      </c>
      <c r="F126" s="20" t="s">
        <v>331</v>
      </c>
      <c r="G126" s="19" t="s">
        <v>332</v>
      </c>
      <c r="H126" s="19">
        <v>22500</v>
      </c>
      <c r="I126" s="14" t="s">
        <v>225</v>
      </c>
      <c r="J126" s="16" t="s">
        <v>333</v>
      </c>
      <c r="K126" s="16" t="s">
        <v>214</v>
      </c>
      <c r="L126" s="16" t="s">
        <v>164</v>
      </c>
      <c r="M126" s="17" t="s">
        <v>39</v>
      </c>
    </row>
    <row r="127" spans="1:13" ht="84" hidden="1">
      <c r="A127" s="7">
        <f>SUBTOTAL(3, $M$9:M129)</f>
        <v>0</v>
      </c>
      <c r="B127" s="18" t="s">
        <v>334</v>
      </c>
      <c r="C127" s="18">
        <v>14980</v>
      </c>
      <c r="D127" s="19">
        <v>14980</v>
      </c>
      <c r="E127" s="20" t="s">
        <v>10</v>
      </c>
      <c r="F127" s="20" t="s">
        <v>335</v>
      </c>
      <c r="G127" s="19" t="s">
        <v>336</v>
      </c>
      <c r="H127" s="19">
        <v>14980</v>
      </c>
      <c r="I127" s="14" t="s">
        <v>225</v>
      </c>
      <c r="J127" s="16" t="s">
        <v>337</v>
      </c>
      <c r="K127" s="16" t="s">
        <v>214</v>
      </c>
      <c r="L127" s="16" t="s">
        <v>164</v>
      </c>
      <c r="M127" s="17" t="s">
        <v>39</v>
      </c>
    </row>
    <row r="128" spans="1:13" ht="84" hidden="1">
      <c r="A128" s="7">
        <f>SUBTOTAL(3, $M$9:M130)</f>
        <v>0</v>
      </c>
      <c r="B128" s="18" t="s">
        <v>338</v>
      </c>
      <c r="C128" s="18">
        <v>13000</v>
      </c>
      <c r="D128" s="19">
        <v>13000</v>
      </c>
      <c r="E128" s="20" t="s">
        <v>10</v>
      </c>
      <c r="F128" s="20" t="s">
        <v>339</v>
      </c>
      <c r="G128" s="19" t="s">
        <v>340</v>
      </c>
      <c r="H128" s="19">
        <v>13000</v>
      </c>
      <c r="I128" s="14" t="s">
        <v>225</v>
      </c>
      <c r="J128" s="16" t="s">
        <v>341</v>
      </c>
      <c r="K128" s="16" t="s">
        <v>214</v>
      </c>
      <c r="L128" s="16" t="s">
        <v>164</v>
      </c>
      <c r="M128" s="17" t="s">
        <v>39</v>
      </c>
    </row>
    <row r="129" spans="1:13" ht="84" hidden="1">
      <c r="A129" s="7">
        <f>SUBTOTAL(3, $M$9:M131)</f>
        <v>0</v>
      </c>
      <c r="B129" s="18" t="s">
        <v>342</v>
      </c>
      <c r="C129" s="18">
        <v>28800</v>
      </c>
      <c r="D129" s="19">
        <v>28800</v>
      </c>
      <c r="E129" s="20" t="s">
        <v>10</v>
      </c>
      <c r="F129" s="20" t="s">
        <v>343</v>
      </c>
      <c r="G129" s="19" t="s">
        <v>344</v>
      </c>
      <c r="H129" s="19">
        <v>28800</v>
      </c>
      <c r="I129" s="14" t="s">
        <v>225</v>
      </c>
      <c r="J129" s="16" t="s">
        <v>345</v>
      </c>
      <c r="K129" s="16" t="s">
        <v>214</v>
      </c>
      <c r="L129" s="16" t="s">
        <v>164</v>
      </c>
      <c r="M129" s="17" t="s">
        <v>39</v>
      </c>
    </row>
    <row r="130" spans="1:13" ht="84" hidden="1">
      <c r="A130" s="7">
        <f>SUBTOTAL(3, $M$9:M132)</f>
        <v>0</v>
      </c>
      <c r="B130" s="18" t="s">
        <v>347</v>
      </c>
      <c r="C130" s="18">
        <v>8000</v>
      </c>
      <c r="D130" s="19">
        <v>8000</v>
      </c>
      <c r="E130" s="20" t="s">
        <v>8</v>
      </c>
      <c r="F130" s="20"/>
      <c r="G130" s="19" t="s">
        <v>348</v>
      </c>
      <c r="H130" s="19">
        <v>8000</v>
      </c>
      <c r="I130" s="14"/>
      <c r="J130" s="16" t="s">
        <v>349</v>
      </c>
      <c r="K130" s="16" t="s">
        <v>230</v>
      </c>
      <c r="L130" s="16" t="s">
        <v>346</v>
      </c>
      <c r="M130" s="17" t="s">
        <v>39</v>
      </c>
    </row>
    <row r="131" spans="1:13" ht="42" hidden="1">
      <c r="A131" s="7">
        <f>SUBTOTAL(3, $M$9:M133)</f>
        <v>0</v>
      </c>
      <c r="B131" s="18" t="s">
        <v>350</v>
      </c>
      <c r="C131" s="18">
        <v>17280.5</v>
      </c>
      <c r="D131" s="19">
        <v>17280.5</v>
      </c>
      <c r="E131" s="20" t="s">
        <v>8</v>
      </c>
      <c r="F131" s="20" t="s">
        <v>351</v>
      </c>
      <c r="G131" s="19" t="s">
        <v>352</v>
      </c>
      <c r="H131" s="19">
        <v>17280.5</v>
      </c>
      <c r="I131" s="14"/>
      <c r="J131" s="16" t="s">
        <v>353</v>
      </c>
      <c r="K131" s="16" t="s">
        <v>47</v>
      </c>
      <c r="L131" s="16" t="s">
        <v>206</v>
      </c>
      <c r="M131" s="17" t="s">
        <v>39</v>
      </c>
    </row>
    <row r="132" spans="1:13" ht="63" hidden="1">
      <c r="A132" s="7">
        <f>SUBTOTAL(3, $M$9:M134)</f>
        <v>0</v>
      </c>
      <c r="B132" s="18" t="s">
        <v>354</v>
      </c>
      <c r="C132" s="18">
        <v>31990</v>
      </c>
      <c r="D132" s="19">
        <v>31990</v>
      </c>
      <c r="E132" s="20" t="s">
        <v>10</v>
      </c>
      <c r="F132" s="20" t="s">
        <v>355</v>
      </c>
      <c r="G132" s="19" t="s">
        <v>356</v>
      </c>
      <c r="H132" s="19">
        <v>31990</v>
      </c>
      <c r="I132" s="14" t="s">
        <v>225</v>
      </c>
      <c r="J132" s="16" t="s">
        <v>357</v>
      </c>
      <c r="K132" s="16" t="s">
        <v>358</v>
      </c>
      <c r="L132" s="16" t="s">
        <v>275</v>
      </c>
      <c r="M132" s="17" t="s">
        <v>39</v>
      </c>
    </row>
    <row r="133" spans="1:13" ht="63" hidden="1">
      <c r="A133" s="7">
        <f>SUBTOTAL(3, $M$9:M135)</f>
        <v>0</v>
      </c>
      <c r="B133" s="18" t="s">
        <v>359</v>
      </c>
      <c r="C133" s="18">
        <v>27000</v>
      </c>
      <c r="D133" s="19">
        <v>27000</v>
      </c>
      <c r="E133" s="20" t="s">
        <v>10</v>
      </c>
      <c r="F133" s="20" t="s">
        <v>360</v>
      </c>
      <c r="G133" s="19" t="s">
        <v>356</v>
      </c>
      <c r="H133" s="19">
        <v>27000</v>
      </c>
      <c r="I133" s="14" t="s">
        <v>225</v>
      </c>
      <c r="J133" s="16" t="s">
        <v>361</v>
      </c>
      <c r="K133" s="16" t="s">
        <v>358</v>
      </c>
      <c r="L133" s="16" t="s">
        <v>275</v>
      </c>
      <c r="M133" s="17" t="s">
        <v>39</v>
      </c>
    </row>
    <row r="134" spans="1:13" ht="63" hidden="1">
      <c r="A134" s="7">
        <f>SUBTOTAL(3, $M$9:M136)</f>
        <v>0</v>
      </c>
      <c r="B134" s="18" t="s">
        <v>362</v>
      </c>
      <c r="C134" s="18">
        <v>8506.5</v>
      </c>
      <c r="D134" s="19">
        <v>8506.5</v>
      </c>
      <c r="E134" s="20" t="s">
        <v>8</v>
      </c>
      <c r="F134" s="20" t="s">
        <v>363</v>
      </c>
      <c r="G134" s="19" t="s">
        <v>364</v>
      </c>
      <c r="H134" s="19">
        <v>8506.5</v>
      </c>
      <c r="I134" s="14" t="s">
        <v>225</v>
      </c>
      <c r="J134" s="16" t="s">
        <v>365</v>
      </c>
      <c r="K134" s="16" t="s">
        <v>358</v>
      </c>
      <c r="L134" s="16" t="s">
        <v>275</v>
      </c>
      <c r="M134" s="17" t="s">
        <v>39</v>
      </c>
    </row>
    <row r="135" spans="1:13" ht="42" hidden="1">
      <c r="A135" s="7">
        <f>SUBTOTAL(3, $M$9:M137)</f>
        <v>0</v>
      </c>
      <c r="B135" s="18" t="s">
        <v>366</v>
      </c>
      <c r="C135" s="18">
        <v>29900</v>
      </c>
      <c r="D135" s="19">
        <v>29900</v>
      </c>
      <c r="E135" s="20" t="s">
        <v>8</v>
      </c>
      <c r="F135" s="20" t="s">
        <v>367</v>
      </c>
      <c r="G135" s="19" t="s">
        <v>368</v>
      </c>
      <c r="H135" s="19">
        <v>29900</v>
      </c>
      <c r="I135" s="14"/>
      <c r="J135" s="16" t="s">
        <v>369</v>
      </c>
      <c r="K135" s="16" t="s">
        <v>287</v>
      </c>
      <c r="L135" s="16" t="s">
        <v>206</v>
      </c>
      <c r="M135" s="17" t="s">
        <v>39</v>
      </c>
    </row>
    <row r="136" spans="1:13" ht="84" hidden="1">
      <c r="A136" s="7">
        <f>SUBTOTAL(3, $M$9:M138)</f>
        <v>0</v>
      </c>
      <c r="B136" s="18" t="s">
        <v>370</v>
      </c>
      <c r="C136" s="18">
        <v>39320</v>
      </c>
      <c r="D136" s="19">
        <v>39320</v>
      </c>
      <c r="E136" s="20" t="s">
        <v>8</v>
      </c>
      <c r="F136" s="20"/>
      <c r="G136" s="19" t="s">
        <v>268</v>
      </c>
      <c r="H136" s="19">
        <v>39320</v>
      </c>
      <c r="I136" s="14"/>
      <c r="J136" s="16" t="s">
        <v>371</v>
      </c>
      <c r="K136" s="16" t="s">
        <v>210</v>
      </c>
      <c r="L136" s="16" t="s">
        <v>266</v>
      </c>
      <c r="M136" s="17" t="s">
        <v>39</v>
      </c>
    </row>
    <row r="137" spans="1:13" ht="63" hidden="1">
      <c r="A137" s="7">
        <f>SUBTOTAL(3, $M$9:M139)</f>
        <v>0</v>
      </c>
      <c r="B137" s="18" t="s">
        <v>373</v>
      </c>
      <c r="C137" s="18">
        <v>200000</v>
      </c>
      <c r="D137" s="19">
        <v>200000</v>
      </c>
      <c r="E137" s="20" t="s">
        <v>8</v>
      </c>
      <c r="F137" s="20"/>
      <c r="G137" s="19" t="s">
        <v>374</v>
      </c>
      <c r="H137" s="19">
        <v>200000</v>
      </c>
      <c r="I137" s="14"/>
      <c r="J137" s="16" t="s">
        <v>375</v>
      </c>
      <c r="K137" s="16" t="s">
        <v>227</v>
      </c>
      <c r="L137" s="16" t="s">
        <v>372</v>
      </c>
      <c r="M137" s="17" t="s">
        <v>39</v>
      </c>
    </row>
    <row r="138" spans="1:13" ht="42" hidden="1">
      <c r="A138" s="7">
        <f>SUBTOTAL(3, $M$9:M140)</f>
        <v>0</v>
      </c>
      <c r="B138" s="18" t="s">
        <v>376</v>
      </c>
      <c r="C138" s="18">
        <v>25600</v>
      </c>
      <c r="D138" s="19">
        <v>25600</v>
      </c>
      <c r="E138" s="20" t="s">
        <v>8</v>
      </c>
      <c r="F138" s="20" t="s">
        <v>377</v>
      </c>
      <c r="G138" s="19" t="s">
        <v>30</v>
      </c>
      <c r="H138" s="19">
        <v>25600</v>
      </c>
      <c r="I138" s="14"/>
      <c r="J138" s="16" t="s">
        <v>378</v>
      </c>
      <c r="K138" s="16" t="s">
        <v>308</v>
      </c>
      <c r="L138" s="16" t="s">
        <v>206</v>
      </c>
      <c r="M138" s="17" t="s">
        <v>39</v>
      </c>
    </row>
    <row r="139" spans="1:13" ht="42" hidden="1">
      <c r="A139" s="7">
        <f>SUBTOTAL(3, $M$9:M141)</f>
        <v>0</v>
      </c>
      <c r="B139" s="18" t="s">
        <v>380</v>
      </c>
      <c r="C139" s="18">
        <v>62400</v>
      </c>
      <c r="D139" s="19">
        <v>62400</v>
      </c>
      <c r="E139" s="20" t="s">
        <v>8</v>
      </c>
      <c r="F139" s="20"/>
      <c r="G139" s="19" t="s">
        <v>381</v>
      </c>
      <c r="H139" s="19">
        <v>62400</v>
      </c>
      <c r="I139" s="14"/>
      <c r="J139" s="16" t="s">
        <v>382</v>
      </c>
      <c r="K139" s="16" t="s">
        <v>214</v>
      </c>
      <c r="L139" s="16" t="s">
        <v>379</v>
      </c>
      <c r="M139" s="17" t="s">
        <v>39</v>
      </c>
    </row>
    <row r="140" spans="1:13" ht="84" hidden="1">
      <c r="A140" s="7">
        <f>SUBTOTAL(3, $M$9:M142)</f>
        <v>0</v>
      </c>
      <c r="B140" s="18" t="s">
        <v>320</v>
      </c>
      <c r="C140" s="18">
        <v>10000</v>
      </c>
      <c r="D140" s="19">
        <v>10000</v>
      </c>
      <c r="E140" s="20" t="s">
        <v>8</v>
      </c>
      <c r="F140" s="20"/>
      <c r="G140" s="19" t="s">
        <v>383</v>
      </c>
      <c r="H140" s="19">
        <v>10000</v>
      </c>
      <c r="I140" s="14"/>
      <c r="J140" s="16" t="s">
        <v>384</v>
      </c>
      <c r="K140" s="16" t="s">
        <v>210</v>
      </c>
      <c r="L140" s="16" t="s">
        <v>266</v>
      </c>
      <c r="M140" s="17" t="s">
        <v>39</v>
      </c>
    </row>
    <row r="141" spans="1:13" ht="63" hidden="1">
      <c r="A141" s="7">
        <f>SUBTOTAL(3, $M$9:M143)</f>
        <v>0</v>
      </c>
      <c r="B141" s="18" t="s">
        <v>385</v>
      </c>
      <c r="C141" s="18">
        <v>75000</v>
      </c>
      <c r="D141" s="19">
        <v>75000</v>
      </c>
      <c r="E141" s="20" t="s">
        <v>10</v>
      </c>
      <c r="F141" s="20"/>
      <c r="G141" s="19" t="s">
        <v>246</v>
      </c>
      <c r="H141" s="19">
        <v>75000</v>
      </c>
      <c r="I141" s="14"/>
      <c r="J141" s="16" t="s">
        <v>386</v>
      </c>
      <c r="K141" s="16" t="s">
        <v>387</v>
      </c>
      <c r="L141" s="16" t="s">
        <v>379</v>
      </c>
      <c r="M141" s="17" t="s">
        <v>39</v>
      </c>
    </row>
    <row r="142" spans="1:13" ht="42" hidden="1">
      <c r="A142" s="7">
        <f>SUBTOTAL(3, $M$9:M144)</f>
        <v>0</v>
      </c>
      <c r="B142" s="18" t="s">
        <v>388</v>
      </c>
      <c r="C142" s="18">
        <v>50000</v>
      </c>
      <c r="D142" s="19">
        <v>50000</v>
      </c>
      <c r="E142" s="20" t="s">
        <v>8</v>
      </c>
      <c r="F142" s="20"/>
      <c r="G142" s="19" t="s">
        <v>389</v>
      </c>
      <c r="H142" s="19">
        <v>50000</v>
      </c>
      <c r="I142" s="14"/>
      <c r="J142" s="16" t="s">
        <v>390</v>
      </c>
      <c r="K142" s="16" t="s">
        <v>391</v>
      </c>
      <c r="L142" s="16" t="s">
        <v>379</v>
      </c>
      <c r="M142" s="17" t="s">
        <v>39</v>
      </c>
    </row>
    <row r="143" spans="1:13" ht="42" hidden="1">
      <c r="A143" s="7">
        <f>SUBTOTAL(3, $M$9:M145)</f>
        <v>0</v>
      </c>
      <c r="B143" s="18" t="s">
        <v>392</v>
      </c>
      <c r="C143" s="18">
        <v>11556</v>
      </c>
      <c r="D143" s="19">
        <v>11556</v>
      </c>
      <c r="E143" s="20" t="s">
        <v>10</v>
      </c>
      <c r="F143" s="20"/>
      <c r="G143" s="19" t="s">
        <v>393</v>
      </c>
      <c r="H143" s="19">
        <v>11556</v>
      </c>
      <c r="I143" s="14"/>
      <c r="J143" s="16" t="s">
        <v>394</v>
      </c>
      <c r="K143" s="16" t="s">
        <v>308</v>
      </c>
      <c r="L143" s="16" t="s">
        <v>257</v>
      </c>
      <c r="M143" s="17" t="s">
        <v>39</v>
      </c>
    </row>
    <row r="144" spans="1:13" ht="42" hidden="1">
      <c r="A144" s="7">
        <f>SUBTOTAL(3, $M$9:M146)</f>
        <v>0</v>
      </c>
      <c r="B144" s="18" t="s">
        <v>135</v>
      </c>
      <c r="C144" s="18">
        <v>70580</v>
      </c>
      <c r="D144" s="19">
        <v>70580</v>
      </c>
      <c r="E144" s="20" t="s">
        <v>10</v>
      </c>
      <c r="F144" s="20"/>
      <c r="G144" s="19" t="s">
        <v>33</v>
      </c>
      <c r="H144" s="19">
        <v>70580</v>
      </c>
      <c r="I144" s="14"/>
      <c r="J144" s="16" t="s">
        <v>395</v>
      </c>
      <c r="K144" s="16" t="s">
        <v>227</v>
      </c>
      <c r="L144" s="16" t="s">
        <v>379</v>
      </c>
      <c r="M144" s="17" t="s">
        <v>39</v>
      </c>
    </row>
    <row r="145" spans="1:13" ht="42" hidden="1">
      <c r="A145" s="7">
        <f>SUBTOTAL(3, $M$9:M147)</f>
        <v>0</v>
      </c>
      <c r="B145" s="18" t="s">
        <v>397</v>
      </c>
      <c r="C145" s="18">
        <v>41730</v>
      </c>
      <c r="D145" s="19">
        <v>41730</v>
      </c>
      <c r="E145" s="20" t="s">
        <v>8</v>
      </c>
      <c r="F145" s="20"/>
      <c r="G145" s="19" t="s">
        <v>398</v>
      </c>
      <c r="H145" s="19">
        <v>41730</v>
      </c>
      <c r="I145" s="14"/>
      <c r="J145" s="16" t="s">
        <v>399</v>
      </c>
      <c r="K145" s="16" t="s">
        <v>400</v>
      </c>
      <c r="L145" s="16" t="s">
        <v>396</v>
      </c>
      <c r="M145" s="17" t="s">
        <v>39</v>
      </c>
    </row>
    <row r="146" spans="1:13" ht="42" hidden="1">
      <c r="A146" s="7">
        <f>SUBTOTAL(3, $M$9:M148)</f>
        <v>0</v>
      </c>
      <c r="B146" s="18" t="s">
        <v>401</v>
      </c>
      <c r="C146" s="18">
        <v>72000</v>
      </c>
      <c r="D146" s="19">
        <v>72000</v>
      </c>
      <c r="E146" s="20" t="s">
        <v>6</v>
      </c>
      <c r="F146" s="20"/>
      <c r="G146" s="19" t="s">
        <v>33</v>
      </c>
      <c r="H146" s="19">
        <v>72000</v>
      </c>
      <c r="I146" s="14"/>
      <c r="J146" s="16" t="s">
        <v>402</v>
      </c>
      <c r="K146" s="16" t="s">
        <v>403</v>
      </c>
      <c r="L146" s="16" t="s">
        <v>396</v>
      </c>
      <c r="M146" s="17" t="s">
        <v>39</v>
      </c>
    </row>
    <row r="147" spans="1:13" ht="84" hidden="1">
      <c r="A147" s="7">
        <f>SUBTOTAL(3, $M$9:M149)</f>
        <v>0</v>
      </c>
      <c r="B147" s="18" t="s">
        <v>404</v>
      </c>
      <c r="C147" s="18">
        <v>14100</v>
      </c>
      <c r="D147" s="19">
        <v>14100</v>
      </c>
      <c r="E147" s="20" t="s">
        <v>10</v>
      </c>
      <c r="F147" s="20" t="s">
        <v>405</v>
      </c>
      <c r="G147" s="19" t="s">
        <v>406</v>
      </c>
      <c r="H147" s="19">
        <v>14100</v>
      </c>
      <c r="I147" s="14" t="s">
        <v>225</v>
      </c>
      <c r="J147" s="16" t="s">
        <v>407</v>
      </c>
      <c r="K147" s="16" t="s">
        <v>43</v>
      </c>
      <c r="L147" s="16" t="s">
        <v>164</v>
      </c>
      <c r="M147" s="17" t="s">
        <v>39</v>
      </c>
    </row>
    <row r="148" spans="1:13" ht="84" hidden="1">
      <c r="A148" s="7">
        <f>SUBTOTAL(3, $M$9:M150)</f>
        <v>0</v>
      </c>
      <c r="B148" s="18" t="s">
        <v>408</v>
      </c>
      <c r="C148" s="18">
        <v>62500</v>
      </c>
      <c r="D148" s="19">
        <v>62500</v>
      </c>
      <c r="E148" s="20" t="s">
        <v>10</v>
      </c>
      <c r="F148" s="20" t="s">
        <v>409</v>
      </c>
      <c r="G148" s="19" t="s">
        <v>410</v>
      </c>
      <c r="H148" s="19">
        <v>62500</v>
      </c>
      <c r="I148" s="14" t="s">
        <v>225</v>
      </c>
      <c r="J148" s="16" t="s">
        <v>411</v>
      </c>
      <c r="K148" s="16" t="s">
        <v>43</v>
      </c>
      <c r="L148" s="16" t="s">
        <v>164</v>
      </c>
      <c r="M148" s="17" t="s">
        <v>39</v>
      </c>
    </row>
    <row r="149" spans="1:13" ht="84" hidden="1">
      <c r="A149" s="7">
        <f>SUBTOTAL(3, $M$9:M151)</f>
        <v>0</v>
      </c>
      <c r="B149" s="18" t="s">
        <v>370</v>
      </c>
      <c r="C149" s="18">
        <v>4100</v>
      </c>
      <c r="D149" s="19">
        <v>4100</v>
      </c>
      <c r="E149" s="20" t="s">
        <v>8</v>
      </c>
      <c r="F149" s="20"/>
      <c r="G149" s="19" t="s">
        <v>383</v>
      </c>
      <c r="H149" s="19">
        <v>4100</v>
      </c>
      <c r="I149" s="14"/>
      <c r="J149" s="16" t="s">
        <v>412</v>
      </c>
      <c r="K149" s="16" t="s">
        <v>413</v>
      </c>
      <c r="L149" s="16" t="s">
        <v>266</v>
      </c>
      <c r="M149" s="17" t="s">
        <v>39</v>
      </c>
    </row>
    <row r="150" spans="1:13" ht="84" hidden="1">
      <c r="A150" s="7">
        <f>SUBTOTAL(3, $M$9:M152)</f>
        <v>0</v>
      </c>
      <c r="B150" s="18" t="s">
        <v>414</v>
      </c>
      <c r="C150" s="18">
        <v>49444</v>
      </c>
      <c r="D150" s="19">
        <v>49444</v>
      </c>
      <c r="E150" s="20" t="s">
        <v>10</v>
      </c>
      <c r="F150" s="20"/>
      <c r="G150" s="19" t="s">
        <v>23</v>
      </c>
      <c r="H150" s="19">
        <v>49444</v>
      </c>
      <c r="I150" s="14"/>
      <c r="J150" s="16" t="s">
        <v>415</v>
      </c>
      <c r="K150" s="16" t="s">
        <v>43</v>
      </c>
      <c r="L150" s="16" t="s">
        <v>88</v>
      </c>
      <c r="M150" s="17" t="s">
        <v>39</v>
      </c>
    </row>
    <row r="151" spans="1:13" ht="63" hidden="1">
      <c r="A151" s="7">
        <f>SUBTOTAL(3, $M$9:M153)</f>
        <v>0</v>
      </c>
      <c r="B151" s="18" t="s">
        <v>416</v>
      </c>
      <c r="C151" s="18">
        <v>5350</v>
      </c>
      <c r="D151" s="19">
        <v>5350</v>
      </c>
      <c r="E151" s="20" t="s">
        <v>10</v>
      </c>
      <c r="F151" s="20"/>
      <c r="G151" s="19" t="s">
        <v>217</v>
      </c>
      <c r="H151" s="19">
        <v>5350</v>
      </c>
      <c r="I151" s="14"/>
      <c r="J151" s="16" t="s">
        <v>417</v>
      </c>
      <c r="K151" s="16" t="s">
        <v>283</v>
      </c>
      <c r="L151" s="16" t="s">
        <v>81</v>
      </c>
      <c r="M151" s="17" t="s">
        <v>39</v>
      </c>
    </row>
    <row r="152" spans="1:13" ht="84" hidden="1">
      <c r="A152" s="7">
        <f>SUBTOTAL(3, $M$9:M154)</f>
        <v>0</v>
      </c>
      <c r="B152" s="18" t="s">
        <v>418</v>
      </c>
      <c r="C152" s="18">
        <v>6848</v>
      </c>
      <c r="D152" s="19">
        <v>6848</v>
      </c>
      <c r="E152" s="20" t="s">
        <v>8</v>
      </c>
      <c r="F152" s="20"/>
      <c r="G152" s="19" t="s">
        <v>217</v>
      </c>
      <c r="H152" s="19">
        <v>6848</v>
      </c>
      <c r="I152" s="14"/>
      <c r="J152" s="16" t="s">
        <v>419</v>
      </c>
      <c r="K152" s="16" t="s">
        <v>420</v>
      </c>
      <c r="L152" s="16" t="s">
        <v>81</v>
      </c>
      <c r="M152" s="17" t="s">
        <v>39</v>
      </c>
    </row>
    <row r="153" spans="1:13" ht="63" hidden="1">
      <c r="A153" s="7">
        <f>SUBTOTAL(3, $M$9:M155)</f>
        <v>0</v>
      </c>
      <c r="B153" s="18" t="s">
        <v>421</v>
      </c>
      <c r="C153" s="18">
        <v>41820</v>
      </c>
      <c r="D153" s="19">
        <v>41820</v>
      </c>
      <c r="E153" s="20" t="s">
        <v>8</v>
      </c>
      <c r="F153" s="20"/>
      <c r="G153" s="19" t="s">
        <v>268</v>
      </c>
      <c r="H153" s="19">
        <v>41820</v>
      </c>
      <c r="I153" s="14"/>
      <c r="J153" s="16" t="s">
        <v>422</v>
      </c>
      <c r="K153" s="16" t="s">
        <v>190</v>
      </c>
      <c r="L153" s="16" t="s">
        <v>266</v>
      </c>
      <c r="M153" s="17" t="s">
        <v>39</v>
      </c>
    </row>
    <row r="154" spans="1:13" ht="63" hidden="1">
      <c r="A154" s="7">
        <f>SUBTOTAL(3, $M$9:M156)</f>
        <v>0</v>
      </c>
      <c r="B154" s="18" t="s">
        <v>423</v>
      </c>
      <c r="C154" s="18">
        <v>31200</v>
      </c>
      <c r="D154" s="19">
        <v>31200</v>
      </c>
      <c r="E154" s="20" t="s">
        <v>8</v>
      </c>
      <c r="F154" s="20"/>
      <c r="G154" s="19" t="s">
        <v>381</v>
      </c>
      <c r="H154" s="19">
        <v>31200</v>
      </c>
      <c r="I154" s="14"/>
      <c r="J154" s="16" t="s">
        <v>424</v>
      </c>
      <c r="K154" s="16" t="s">
        <v>425</v>
      </c>
      <c r="L154" s="16" t="s">
        <v>293</v>
      </c>
      <c r="M154" s="17" t="s">
        <v>39</v>
      </c>
    </row>
    <row r="155" spans="1:13" ht="84" hidden="1">
      <c r="A155" s="7">
        <f>SUBTOTAL(3, $M$9:M157)</f>
        <v>0</v>
      </c>
      <c r="B155" s="18" t="s">
        <v>426</v>
      </c>
      <c r="C155" s="18">
        <v>60000</v>
      </c>
      <c r="D155" s="19">
        <v>60000</v>
      </c>
      <c r="E155" s="20" t="s">
        <v>8</v>
      </c>
      <c r="F155" s="20"/>
      <c r="G155" s="19" t="s">
        <v>427</v>
      </c>
      <c r="H155" s="19">
        <v>60000</v>
      </c>
      <c r="I155" s="14"/>
      <c r="J155" s="16" t="s">
        <v>428</v>
      </c>
      <c r="K155" s="16" t="s">
        <v>429</v>
      </c>
      <c r="L155" s="16" t="s">
        <v>164</v>
      </c>
      <c r="M155" s="17" t="s">
        <v>39</v>
      </c>
    </row>
    <row r="156" spans="1:13" ht="84" hidden="1">
      <c r="A156" s="7">
        <f>SUBTOTAL(3, $M$9:M158)</f>
        <v>0</v>
      </c>
      <c r="B156" s="18" t="s">
        <v>430</v>
      </c>
      <c r="C156" s="18">
        <v>10440</v>
      </c>
      <c r="D156" s="19">
        <v>10440</v>
      </c>
      <c r="E156" s="20" t="s">
        <v>8</v>
      </c>
      <c r="F156" s="20"/>
      <c r="G156" s="19" t="s">
        <v>383</v>
      </c>
      <c r="H156" s="19">
        <v>10440</v>
      </c>
      <c r="I156" s="14"/>
      <c r="J156" s="16" t="s">
        <v>431</v>
      </c>
      <c r="K156" s="16" t="s">
        <v>190</v>
      </c>
      <c r="L156" s="16" t="s">
        <v>266</v>
      </c>
      <c r="M156" s="17" t="s">
        <v>39</v>
      </c>
    </row>
    <row r="157" spans="1:13" ht="63" hidden="1">
      <c r="A157" s="7">
        <f>SUBTOTAL(3, $M$9:M159)</f>
        <v>0</v>
      </c>
      <c r="B157" s="18" t="s">
        <v>433</v>
      </c>
      <c r="C157" s="18">
        <v>24000</v>
      </c>
      <c r="D157" s="19">
        <v>24000</v>
      </c>
      <c r="E157" s="20" t="s">
        <v>8</v>
      </c>
      <c r="F157" s="20"/>
      <c r="G157" s="19" t="s">
        <v>434</v>
      </c>
      <c r="H157" s="19">
        <v>24000</v>
      </c>
      <c r="I157" s="14"/>
      <c r="J157" s="16" t="s">
        <v>435</v>
      </c>
      <c r="K157" s="16" t="s">
        <v>436</v>
      </c>
      <c r="L157" s="16" t="s">
        <v>432</v>
      </c>
      <c r="M157" s="17" t="s">
        <v>39</v>
      </c>
    </row>
    <row r="158" spans="1:13" ht="63" hidden="1">
      <c r="A158" s="7">
        <f>SUBTOTAL(3, $M$9:M160)</f>
        <v>0</v>
      </c>
      <c r="B158" s="18" t="s">
        <v>433</v>
      </c>
      <c r="C158" s="18">
        <v>29625</v>
      </c>
      <c r="D158" s="19">
        <v>29625</v>
      </c>
      <c r="E158" s="20" t="s">
        <v>8</v>
      </c>
      <c r="F158" s="20"/>
      <c r="G158" s="19" t="s">
        <v>437</v>
      </c>
      <c r="H158" s="19">
        <v>29625</v>
      </c>
      <c r="I158" s="14"/>
      <c r="J158" s="16" t="s">
        <v>438</v>
      </c>
      <c r="K158" s="16" t="s">
        <v>439</v>
      </c>
      <c r="L158" s="16" t="s">
        <v>432</v>
      </c>
      <c r="M158" s="17" t="s">
        <v>39</v>
      </c>
    </row>
    <row r="159" spans="1:13" ht="84" hidden="1">
      <c r="A159" s="7">
        <f>SUBTOTAL(3, $M$9:M161)</f>
        <v>0</v>
      </c>
      <c r="B159" s="18" t="s">
        <v>440</v>
      </c>
      <c r="C159" s="18">
        <v>1712</v>
      </c>
      <c r="D159" s="19">
        <v>1712</v>
      </c>
      <c r="E159" s="20" t="s">
        <v>10</v>
      </c>
      <c r="F159" s="20" t="s">
        <v>441</v>
      </c>
      <c r="G159" s="19" t="s">
        <v>442</v>
      </c>
      <c r="H159" s="19">
        <v>1712</v>
      </c>
      <c r="I159" s="14" t="s">
        <v>225</v>
      </c>
      <c r="J159" s="16" t="s">
        <v>443</v>
      </c>
      <c r="K159" s="16" t="s">
        <v>210</v>
      </c>
      <c r="L159" s="16" t="s">
        <v>164</v>
      </c>
      <c r="M159" s="17" t="s">
        <v>39</v>
      </c>
    </row>
    <row r="160" spans="1:13" ht="84" hidden="1">
      <c r="A160" s="7">
        <f>SUBTOTAL(3, $M$9:M162)</f>
        <v>0</v>
      </c>
      <c r="B160" s="18" t="s">
        <v>444</v>
      </c>
      <c r="C160" s="18">
        <v>30472</v>
      </c>
      <c r="D160" s="19">
        <v>30472</v>
      </c>
      <c r="E160" s="20" t="s">
        <v>10</v>
      </c>
      <c r="F160" s="20" t="s">
        <v>445</v>
      </c>
      <c r="G160" s="19" t="s">
        <v>217</v>
      </c>
      <c r="H160" s="19">
        <v>30472</v>
      </c>
      <c r="I160" s="14" t="s">
        <v>225</v>
      </c>
      <c r="J160" s="16" t="s">
        <v>446</v>
      </c>
      <c r="K160" s="16" t="s">
        <v>447</v>
      </c>
      <c r="L160" s="16" t="s">
        <v>164</v>
      </c>
      <c r="M160" s="17" t="s">
        <v>39</v>
      </c>
    </row>
    <row r="161" spans="1:13" ht="84" hidden="1">
      <c r="A161" s="7">
        <f>SUBTOTAL(3, $M$9:M163)</f>
        <v>0</v>
      </c>
      <c r="B161" s="18" t="s">
        <v>448</v>
      </c>
      <c r="C161" s="18">
        <v>52972</v>
      </c>
      <c r="D161" s="19">
        <v>52972</v>
      </c>
      <c r="E161" s="20" t="s">
        <v>10</v>
      </c>
      <c r="F161" s="20" t="s">
        <v>449</v>
      </c>
      <c r="G161" s="19" t="s">
        <v>450</v>
      </c>
      <c r="H161" s="19">
        <v>52972</v>
      </c>
      <c r="I161" s="14" t="s">
        <v>225</v>
      </c>
      <c r="J161" s="16" t="s">
        <v>451</v>
      </c>
      <c r="K161" s="16" t="s">
        <v>139</v>
      </c>
      <c r="L161" s="16" t="s">
        <v>164</v>
      </c>
      <c r="M161" s="17" t="s">
        <v>39</v>
      </c>
    </row>
    <row r="162" spans="1:13" ht="84" hidden="1">
      <c r="A162" s="7">
        <f>SUBTOTAL(3, $M$9:M164)</f>
        <v>0</v>
      </c>
      <c r="B162" s="18" t="s">
        <v>313</v>
      </c>
      <c r="C162" s="18">
        <v>21600</v>
      </c>
      <c r="D162" s="19">
        <v>21600</v>
      </c>
      <c r="E162" s="20" t="s">
        <v>10</v>
      </c>
      <c r="F162" s="20" t="s">
        <v>314</v>
      </c>
      <c r="G162" s="19" t="s">
        <v>315</v>
      </c>
      <c r="H162" s="19">
        <v>21600</v>
      </c>
      <c r="I162" s="14"/>
      <c r="J162" s="16" t="s">
        <v>452</v>
      </c>
      <c r="K162" s="16" t="s">
        <v>241</v>
      </c>
      <c r="L162" s="16" t="s">
        <v>164</v>
      </c>
      <c r="M162" s="17" t="s">
        <v>39</v>
      </c>
    </row>
    <row r="163" spans="1:13" ht="84" hidden="1">
      <c r="A163" s="7">
        <f>SUBTOTAL(3, $M$9:M165)</f>
        <v>0</v>
      </c>
      <c r="B163" s="18" t="s">
        <v>170</v>
      </c>
      <c r="C163" s="18">
        <v>51500</v>
      </c>
      <c r="D163" s="19">
        <v>51500</v>
      </c>
      <c r="E163" s="20" t="s">
        <v>10</v>
      </c>
      <c r="F163" s="20" t="s">
        <v>309</v>
      </c>
      <c r="G163" s="19" t="s">
        <v>172</v>
      </c>
      <c r="H163" s="19">
        <v>51500</v>
      </c>
      <c r="I163" s="14"/>
      <c r="J163" s="16" t="s">
        <v>453</v>
      </c>
      <c r="K163" s="16" t="s">
        <v>241</v>
      </c>
      <c r="L163" s="16" t="s">
        <v>164</v>
      </c>
      <c r="M163" s="17" t="s">
        <v>39</v>
      </c>
    </row>
    <row r="164" spans="1:13" ht="84" hidden="1">
      <c r="A164" s="7">
        <f>SUBTOTAL(3, $M$9:M166)</f>
        <v>0</v>
      </c>
      <c r="B164" s="18" t="s">
        <v>454</v>
      </c>
      <c r="C164" s="18">
        <v>5350</v>
      </c>
      <c r="D164" s="19">
        <v>5350</v>
      </c>
      <c r="E164" s="20" t="s">
        <v>10</v>
      </c>
      <c r="F164" s="20" t="s">
        <v>455</v>
      </c>
      <c r="G164" s="19" t="s">
        <v>456</v>
      </c>
      <c r="H164" s="19">
        <v>5350</v>
      </c>
      <c r="I164" s="14" t="s">
        <v>225</v>
      </c>
      <c r="J164" s="16" t="s">
        <v>457</v>
      </c>
      <c r="K164" s="16" t="s">
        <v>227</v>
      </c>
      <c r="L164" s="16" t="s">
        <v>164</v>
      </c>
      <c r="M164" s="17" t="s">
        <v>39</v>
      </c>
    </row>
    <row r="165" spans="1:13" ht="42" hidden="1">
      <c r="A165" s="7">
        <f>SUBTOTAL(3, $M$9:M167)</f>
        <v>0</v>
      </c>
      <c r="B165" s="18" t="s">
        <v>459</v>
      </c>
      <c r="C165" s="18">
        <v>18000</v>
      </c>
      <c r="D165" s="19">
        <v>18000</v>
      </c>
      <c r="E165" s="20" t="s">
        <v>8</v>
      </c>
      <c r="F165" s="20" t="s">
        <v>460</v>
      </c>
      <c r="G165" s="19" t="s">
        <v>437</v>
      </c>
      <c r="H165" s="19">
        <v>18000</v>
      </c>
      <c r="I165" s="14"/>
      <c r="J165" s="16" t="s">
        <v>461</v>
      </c>
      <c r="K165" s="16" t="s">
        <v>182</v>
      </c>
      <c r="L165" s="16" t="s">
        <v>458</v>
      </c>
      <c r="M165" s="17" t="s">
        <v>39</v>
      </c>
    </row>
    <row r="166" spans="1:13" ht="84" hidden="1">
      <c r="A166" s="7">
        <f>SUBTOTAL(3, $M$9:M168)</f>
        <v>0</v>
      </c>
      <c r="B166" s="18" t="s">
        <v>462</v>
      </c>
      <c r="C166" s="18">
        <v>92456.34</v>
      </c>
      <c r="D166" s="19">
        <v>92456.34</v>
      </c>
      <c r="E166" s="20" t="s">
        <v>10</v>
      </c>
      <c r="F166" s="20"/>
      <c r="G166" s="19" t="s">
        <v>93</v>
      </c>
      <c r="H166" s="19">
        <v>92456.34</v>
      </c>
      <c r="I166" s="14"/>
      <c r="J166" s="16" t="s">
        <v>463</v>
      </c>
      <c r="K166" s="16" t="s">
        <v>464</v>
      </c>
      <c r="L166" s="16" t="s">
        <v>88</v>
      </c>
      <c r="M166" s="17" t="s">
        <v>39</v>
      </c>
    </row>
    <row r="167" spans="1:13" ht="105" hidden="1">
      <c r="A167" s="7">
        <f>SUBTOTAL(3, $M$9:M169)</f>
        <v>0</v>
      </c>
      <c r="B167" s="18" t="s">
        <v>354</v>
      </c>
      <c r="C167" s="18">
        <v>199000</v>
      </c>
      <c r="D167" s="19">
        <v>199000</v>
      </c>
      <c r="E167" s="20" t="s">
        <v>10</v>
      </c>
      <c r="F167" s="20"/>
      <c r="G167" s="19" t="s">
        <v>465</v>
      </c>
      <c r="H167" s="19">
        <v>199000</v>
      </c>
      <c r="I167" s="14"/>
      <c r="J167" s="16" t="s">
        <v>466</v>
      </c>
      <c r="K167" s="16" t="s">
        <v>58</v>
      </c>
      <c r="L167" s="16" t="s">
        <v>59</v>
      </c>
      <c r="M167" s="17" t="s">
        <v>39</v>
      </c>
    </row>
    <row r="168" spans="1:13" ht="105" hidden="1">
      <c r="A168" s="7">
        <f>SUBTOTAL(3, $M$9:M170)</f>
        <v>0</v>
      </c>
      <c r="B168" s="18" t="s">
        <v>467</v>
      </c>
      <c r="C168" s="18">
        <v>10700</v>
      </c>
      <c r="D168" s="19">
        <v>10700</v>
      </c>
      <c r="E168" s="20" t="s">
        <v>8</v>
      </c>
      <c r="F168" s="20"/>
      <c r="G168" s="19" t="s">
        <v>468</v>
      </c>
      <c r="H168" s="19">
        <v>10700</v>
      </c>
      <c r="I168" s="14"/>
      <c r="J168" s="16" t="s">
        <v>469</v>
      </c>
      <c r="K168" s="16" t="s">
        <v>470</v>
      </c>
      <c r="L168" s="16" t="s">
        <v>59</v>
      </c>
      <c r="M168" s="17" t="s">
        <v>39</v>
      </c>
    </row>
    <row r="169" spans="1:13" ht="63" hidden="1">
      <c r="A169" s="7">
        <f>SUBTOTAL(3, $M$9:M171)</f>
        <v>0</v>
      </c>
      <c r="B169" s="18" t="s">
        <v>471</v>
      </c>
      <c r="C169" s="18">
        <v>36000</v>
      </c>
      <c r="D169" s="19">
        <v>36000</v>
      </c>
      <c r="E169" s="20" t="s">
        <v>8</v>
      </c>
      <c r="F169" s="20"/>
      <c r="G169" s="19" t="s">
        <v>472</v>
      </c>
      <c r="H169" s="19">
        <v>36000</v>
      </c>
      <c r="I169" s="14"/>
      <c r="J169" s="16" t="s">
        <v>473</v>
      </c>
      <c r="K169" s="16" t="s">
        <v>474</v>
      </c>
      <c r="L169" s="16" t="s">
        <v>199</v>
      </c>
      <c r="M169" s="17" t="s">
        <v>39</v>
      </c>
    </row>
    <row r="170" spans="1:13" ht="42" hidden="1">
      <c r="A170" s="7">
        <f>SUBTOTAL(3, $M$9:M172)</f>
        <v>0</v>
      </c>
      <c r="B170" s="18" t="s">
        <v>475</v>
      </c>
      <c r="C170" s="18">
        <v>72000</v>
      </c>
      <c r="D170" s="19">
        <v>72000</v>
      </c>
      <c r="E170" s="20" t="s">
        <v>8</v>
      </c>
      <c r="F170" s="20"/>
      <c r="G170" s="19" t="s">
        <v>381</v>
      </c>
      <c r="H170" s="19">
        <v>72000</v>
      </c>
      <c r="I170" s="14"/>
      <c r="J170" s="16" t="s">
        <v>476</v>
      </c>
      <c r="K170" s="16" t="s">
        <v>477</v>
      </c>
      <c r="L170" s="16" t="s">
        <v>38</v>
      </c>
      <c r="M170" s="17" t="s">
        <v>39</v>
      </c>
    </row>
    <row r="171" spans="1:13" ht="42" hidden="1">
      <c r="A171" s="7">
        <f>SUBTOTAL(3, $M$9:M173)</f>
        <v>0</v>
      </c>
      <c r="B171" s="18" t="s">
        <v>478</v>
      </c>
      <c r="C171" s="18">
        <v>12850</v>
      </c>
      <c r="D171" s="19">
        <v>12850</v>
      </c>
      <c r="E171" s="20" t="s">
        <v>8</v>
      </c>
      <c r="F171" s="20" t="s">
        <v>479</v>
      </c>
      <c r="G171" s="19" t="s">
        <v>200</v>
      </c>
      <c r="H171" s="19">
        <v>12850</v>
      </c>
      <c r="I171" s="14" t="s">
        <v>188</v>
      </c>
      <c r="J171" s="16" t="s">
        <v>480</v>
      </c>
      <c r="K171" s="16" t="s">
        <v>439</v>
      </c>
      <c r="L171" s="16" t="s">
        <v>185</v>
      </c>
      <c r="M171" s="17" t="s">
        <v>39</v>
      </c>
    </row>
    <row r="172" spans="1:13" ht="84" hidden="1">
      <c r="A172" s="7">
        <f>SUBTOTAL(3, $M$9:M174)</f>
        <v>0</v>
      </c>
      <c r="B172" s="18" t="s">
        <v>481</v>
      </c>
      <c r="C172" s="18">
        <v>9840</v>
      </c>
      <c r="D172" s="19">
        <v>9840</v>
      </c>
      <c r="E172" s="20" t="s">
        <v>8</v>
      </c>
      <c r="F172" s="20"/>
      <c r="G172" s="19" t="s">
        <v>383</v>
      </c>
      <c r="H172" s="19">
        <v>9840</v>
      </c>
      <c r="I172" s="14"/>
      <c r="J172" s="16" t="s">
        <v>482</v>
      </c>
      <c r="K172" s="16" t="s">
        <v>84</v>
      </c>
      <c r="L172" s="16" t="s">
        <v>266</v>
      </c>
      <c r="M172" s="17" t="s">
        <v>39</v>
      </c>
    </row>
    <row r="173" spans="1:13" s="25" customFormat="1" ht="105" hidden="1">
      <c r="A173" s="7">
        <f>SUBTOTAL(3, $M$9:M175)</f>
        <v>0</v>
      </c>
      <c r="B173" s="21" t="s">
        <v>484</v>
      </c>
      <c r="C173" s="21">
        <v>15000</v>
      </c>
      <c r="D173" s="22">
        <v>15000</v>
      </c>
      <c r="E173" s="23" t="s">
        <v>8</v>
      </c>
      <c r="F173" s="22" t="s">
        <v>485</v>
      </c>
      <c r="G173" s="22" t="s">
        <v>485</v>
      </c>
      <c r="H173" s="22">
        <v>15000</v>
      </c>
      <c r="I173" s="14" t="s">
        <v>36</v>
      </c>
      <c r="J173" s="21" t="s">
        <v>486</v>
      </c>
      <c r="K173" s="21" t="s">
        <v>436</v>
      </c>
      <c r="L173" s="21" t="s">
        <v>483</v>
      </c>
      <c r="M173" s="24" t="s">
        <v>39</v>
      </c>
    </row>
    <row r="174" spans="1:13" ht="42" hidden="1">
      <c r="A174" s="7">
        <f>SUBTOTAL(3, $M$9:M176)</f>
        <v>0</v>
      </c>
      <c r="B174" s="18" t="s">
        <v>55</v>
      </c>
      <c r="C174" s="18">
        <v>38500</v>
      </c>
      <c r="D174" s="19">
        <v>38500</v>
      </c>
      <c r="E174" s="20" t="s">
        <v>10</v>
      </c>
      <c r="F174" s="20"/>
      <c r="G174" s="19" t="s">
        <v>33</v>
      </c>
      <c r="H174" s="19">
        <v>38500</v>
      </c>
      <c r="I174" s="14"/>
      <c r="J174" s="16" t="s">
        <v>487</v>
      </c>
      <c r="K174" s="16" t="s">
        <v>403</v>
      </c>
      <c r="L174" s="16" t="s">
        <v>266</v>
      </c>
      <c r="M174" s="17" t="s">
        <v>39</v>
      </c>
    </row>
    <row r="175" spans="1:13" ht="84" hidden="1">
      <c r="A175" s="7">
        <f>SUBTOTAL(3, $M$9:M177)</f>
        <v>0</v>
      </c>
      <c r="B175" s="18" t="s">
        <v>488</v>
      </c>
      <c r="C175" s="18">
        <v>92857.3</v>
      </c>
      <c r="D175" s="19">
        <v>92857.3</v>
      </c>
      <c r="E175" s="20" t="s">
        <v>10</v>
      </c>
      <c r="F175" s="20"/>
      <c r="G175" s="19" t="s">
        <v>93</v>
      </c>
      <c r="H175" s="19">
        <v>92857.3</v>
      </c>
      <c r="I175" s="14"/>
      <c r="J175" s="16" t="s">
        <v>489</v>
      </c>
      <c r="K175" s="16" t="s">
        <v>182</v>
      </c>
      <c r="L175" s="16" t="s">
        <v>88</v>
      </c>
      <c r="M175" s="17" t="s">
        <v>39</v>
      </c>
    </row>
    <row r="176" spans="1:13" ht="84" hidden="1">
      <c r="A176" s="7">
        <f>SUBTOTAL(3, $M$9:M178)</f>
        <v>0</v>
      </c>
      <c r="B176" s="18" t="s">
        <v>491</v>
      </c>
      <c r="C176" s="18">
        <v>457000</v>
      </c>
      <c r="D176" s="19">
        <v>457000</v>
      </c>
      <c r="E176" s="20" t="s">
        <v>10</v>
      </c>
      <c r="F176" s="20"/>
      <c r="G176" s="19" t="s">
        <v>492</v>
      </c>
      <c r="H176" s="19">
        <v>457000</v>
      </c>
      <c r="I176" s="14"/>
      <c r="J176" s="16" t="s">
        <v>493</v>
      </c>
      <c r="K176" s="16" t="s">
        <v>494</v>
      </c>
      <c r="L176" s="16" t="s">
        <v>490</v>
      </c>
      <c r="M176" s="17" t="s">
        <v>39</v>
      </c>
    </row>
    <row r="177" spans="1:13" ht="84" hidden="1">
      <c r="A177" s="7">
        <f>SUBTOTAL(3, $M$9:M179)</f>
        <v>0</v>
      </c>
      <c r="B177" s="18" t="s">
        <v>495</v>
      </c>
      <c r="C177" s="18">
        <v>327850</v>
      </c>
      <c r="D177" s="19">
        <v>327850</v>
      </c>
      <c r="E177" s="20" t="s">
        <v>10</v>
      </c>
      <c r="F177" s="20"/>
      <c r="G177" s="19" t="s">
        <v>496</v>
      </c>
      <c r="H177" s="19">
        <v>327850</v>
      </c>
      <c r="I177" s="14"/>
      <c r="J177" s="16" t="s">
        <v>497</v>
      </c>
      <c r="K177" s="16" t="s">
        <v>494</v>
      </c>
      <c r="L177" s="16" t="s">
        <v>490</v>
      </c>
      <c r="M177" s="17" t="s">
        <v>39</v>
      </c>
    </row>
    <row r="178" spans="1:13" ht="63" hidden="1">
      <c r="A178" s="7">
        <f>SUBTOTAL(3, $M$9:M180)</f>
        <v>0</v>
      </c>
      <c r="B178" s="18" t="s">
        <v>498</v>
      </c>
      <c r="C178" s="18">
        <v>53040</v>
      </c>
      <c r="D178" s="19">
        <v>53040</v>
      </c>
      <c r="E178" s="20" t="s">
        <v>8</v>
      </c>
      <c r="F178" s="20"/>
      <c r="G178" s="19" t="s">
        <v>499</v>
      </c>
      <c r="H178" s="19">
        <v>53040</v>
      </c>
      <c r="I178" s="14"/>
      <c r="J178" s="16" t="s">
        <v>500</v>
      </c>
      <c r="K178" s="16" t="s">
        <v>283</v>
      </c>
      <c r="L178" s="16" t="s">
        <v>293</v>
      </c>
      <c r="M178" s="17" t="s">
        <v>39</v>
      </c>
    </row>
    <row r="179" spans="1:13" ht="42" hidden="1">
      <c r="A179" s="7">
        <f>SUBTOTAL(3, $M$9:M181)</f>
        <v>0</v>
      </c>
      <c r="B179" s="18" t="s">
        <v>501</v>
      </c>
      <c r="C179" s="18">
        <v>3800</v>
      </c>
      <c r="D179" s="19">
        <v>3800</v>
      </c>
      <c r="E179" s="20" t="s">
        <v>10</v>
      </c>
      <c r="F179" s="20"/>
      <c r="G179" s="19" t="s">
        <v>502</v>
      </c>
      <c r="H179" s="19">
        <v>3800</v>
      </c>
      <c r="I179" s="14"/>
      <c r="J179" s="16" t="s">
        <v>503</v>
      </c>
      <c r="K179" s="16" t="s">
        <v>403</v>
      </c>
      <c r="L179" s="16" t="s">
        <v>396</v>
      </c>
      <c r="M179" s="17" t="s">
        <v>39</v>
      </c>
    </row>
    <row r="180" spans="1:13" ht="63" hidden="1">
      <c r="A180" s="7">
        <f>SUBTOTAL(3, $M$9:M182)</f>
        <v>0</v>
      </c>
      <c r="B180" s="18" t="s">
        <v>505</v>
      </c>
      <c r="C180" s="18">
        <v>50400</v>
      </c>
      <c r="D180" s="19">
        <v>50400</v>
      </c>
      <c r="E180" s="20" t="s">
        <v>8</v>
      </c>
      <c r="F180" s="20"/>
      <c r="G180" s="19" t="s">
        <v>472</v>
      </c>
      <c r="H180" s="19">
        <v>50400</v>
      </c>
      <c r="I180" s="14"/>
      <c r="J180" s="16" t="s">
        <v>506</v>
      </c>
      <c r="K180" s="16" t="s">
        <v>507</v>
      </c>
      <c r="L180" s="16" t="s">
        <v>504</v>
      </c>
      <c r="M180" s="17" t="s">
        <v>39</v>
      </c>
    </row>
    <row r="181" spans="1:13" ht="63" hidden="1">
      <c r="A181" s="7">
        <f>SUBTOTAL(3, $M$9:M183)</f>
        <v>0</v>
      </c>
      <c r="B181" s="18" t="s">
        <v>508</v>
      </c>
      <c r="C181" s="18">
        <v>8950</v>
      </c>
      <c r="D181" s="19">
        <v>8950</v>
      </c>
      <c r="E181" s="20" t="s">
        <v>8</v>
      </c>
      <c r="F181" s="20"/>
      <c r="G181" s="19" t="s">
        <v>383</v>
      </c>
      <c r="H181" s="19">
        <v>8950</v>
      </c>
      <c r="I181" s="14"/>
      <c r="J181" s="16" t="s">
        <v>509</v>
      </c>
      <c r="K181" s="16" t="s">
        <v>436</v>
      </c>
      <c r="L181" s="16" t="s">
        <v>266</v>
      </c>
      <c r="M181" s="17" t="s">
        <v>39</v>
      </c>
    </row>
    <row r="182" spans="1:13" ht="84" hidden="1">
      <c r="A182" s="7">
        <f>SUBTOTAL(3, $M$9:M184)</f>
        <v>0</v>
      </c>
      <c r="B182" s="18" t="s">
        <v>510</v>
      </c>
      <c r="C182" s="18">
        <v>64500</v>
      </c>
      <c r="D182" s="19">
        <v>64500</v>
      </c>
      <c r="E182" s="20" t="s">
        <v>8</v>
      </c>
      <c r="F182" s="20"/>
      <c r="G182" s="19" t="s">
        <v>511</v>
      </c>
      <c r="H182" s="19">
        <v>64500</v>
      </c>
      <c r="I182" s="14"/>
      <c r="J182" s="16" t="s">
        <v>512</v>
      </c>
      <c r="K182" s="16" t="s">
        <v>513</v>
      </c>
      <c r="L182" s="16" t="s">
        <v>164</v>
      </c>
      <c r="M182" s="17" t="s">
        <v>39</v>
      </c>
    </row>
    <row r="183" spans="1:13" ht="42" hidden="1">
      <c r="A183" s="7">
        <f>SUBTOTAL(3, $M$9:M185)</f>
        <v>0</v>
      </c>
      <c r="B183" s="18" t="s">
        <v>514</v>
      </c>
      <c r="C183" s="18">
        <v>112500</v>
      </c>
      <c r="D183" s="19">
        <v>112500</v>
      </c>
      <c r="E183" s="20" t="s">
        <v>8</v>
      </c>
      <c r="F183" s="20" t="s">
        <v>515</v>
      </c>
      <c r="G183" s="19" t="s">
        <v>30</v>
      </c>
      <c r="H183" s="19">
        <v>112500</v>
      </c>
      <c r="I183" s="14"/>
      <c r="J183" s="16" t="s">
        <v>516</v>
      </c>
      <c r="K183" s="16" t="s">
        <v>308</v>
      </c>
      <c r="L183" s="16" t="s">
        <v>206</v>
      </c>
      <c r="M183" s="17" t="s">
        <v>39</v>
      </c>
    </row>
    <row r="184" spans="1:13" ht="84" hidden="1">
      <c r="A184" s="7">
        <f>SUBTOTAL(3, $M$9:M186)</f>
        <v>0</v>
      </c>
      <c r="B184" s="18" t="s">
        <v>517</v>
      </c>
      <c r="C184" s="18">
        <v>31458</v>
      </c>
      <c r="D184" s="19">
        <v>31458</v>
      </c>
      <c r="E184" s="20" t="s">
        <v>8</v>
      </c>
      <c r="F184" s="20"/>
      <c r="G184" s="19" t="s">
        <v>518</v>
      </c>
      <c r="H184" s="19">
        <v>31458</v>
      </c>
      <c r="I184" s="14"/>
      <c r="J184" s="16" t="s">
        <v>519</v>
      </c>
      <c r="K184" s="16" t="s">
        <v>63</v>
      </c>
      <c r="L184" s="16" t="s">
        <v>257</v>
      </c>
      <c r="M184" s="17" t="s">
        <v>39</v>
      </c>
    </row>
    <row r="185" spans="1:13" ht="84" hidden="1">
      <c r="A185" s="7">
        <f>SUBTOTAL(3, $M$9:M187)</f>
        <v>0</v>
      </c>
      <c r="B185" s="18" t="s">
        <v>520</v>
      </c>
      <c r="C185" s="18">
        <v>90000</v>
      </c>
      <c r="D185" s="19">
        <v>90000</v>
      </c>
      <c r="E185" s="20" t="s">
        <v>10</v>
      </c>
      <c r="F185" s="20"/>
      <c r="G185" s="19" t="s">
        <v>200</v>
      </c>
      <c r="H185" s="19">
        <v>90000</v>
      </c>
      <c r="I185" s="14"/>
      <c r="J185" s="16" t="s">
        <v>521</v>
      </c>
      <c r="K185" s="16" t="s">
        <v>439</v>
      </c>
      <c r="L185" s="16" t="s">
        <v>490</v>
      </c>
      <c r="M185" s="17" t="s">
        <v>39</v>
      </c>
    </row>
    <row r="186" spans="1:13" ht="42" hidden="1">
      <c r="A186" s="7">
        <f>SUBTOTAL(3, $M$9:M188)</f>
        <v>0</v>
      </c>
      <c r="B186" s="18" t="s">
        <v>522</v>
      </c>
      <c r="C186" s="18">
        <v>5200</v>
      </c>
      <c r="D186" s="19">
        <v>5200</v>
      </c>
      <c r="E186" s="20" t="s">
        <v>8</v>
      </c>
      <c r="F186" s="20"/>
      <c r="G186" s="19" t="s">
        <v>259</v>
      </c>
      <c r="H186" s="19">
        <v>5200</v>
      </c>
      <c r="I186" s="14"/>
      <c r="J186" s="16" t="s">
        <v>523</v>
      </c>
      <c r="K186" s="16" t="s">
        <v>70</v>
      </c>
      <c r="L186" s="16" t="s">
        <v>257</v>
      </c>
      <c r="M186" s="17" t="s">
        <v>39</v>
      </c>
    </row>
    <row r="187" spans="1:13" ht="126" hidden="1">
      <c r="A187" s="7">
        <f>SUBTOTAL(3, $M$9:M189)</f>
        <v>0</v>
      </c>
      <c r="B187" s="18" t="s">
        <v>524</v>
      </c>
      <c r="C187" s="18">
        <v>8475</v>
      </c>
      <c r="D187" s="19">
        <v>8475</v>
      </c>
      <c r="E187" s="20" t="s">
        <v>10</v>
      </c>
      <c r="F187" s="20"/>
      <c r="G187" s="19" t="s">
        <v>224</v>
      </c>
      <c r="H187" s="19">
        <v>8475</v>
      </c>
      <c r="I187" s="14"/>
      <c r="J187" s="16" t="s">
        <v>525</v>
      </c>
      <c r="K187" s="16" t="s">
        <v>53</v>
      </c>
      <c r="L187" s="16" t="s">
        <v>219</v>
      </c>
      <c r="M187" s="17" t="s">
        <v>39</v>
      </c>
    </row>
    <row r="188" spans="1:13" ht="63" hidden="1">
      <c r="A188" s="7">
        <f>SUBTOTAL(3, $M$9:M190)</f>
        <v>0</v>
      </c>
      <c r="B188" s="18" t="s">
        <v>526</v>
      </c>
      <c r="C188" s="18">
        <v>29880</v>
      </c>
      <c r="D188" s="19">
        <v>29880</v>
      </c>
      <c r="E188" s="20" t="s">
        <v>10</v>
      </c>
      <c r="F188" s="20" t="s">
        <v>527</v>
      </c>
      <c r="G188" s="19" t="s">
        <v>528</v>
      </c>
      <c r="H188" s="19">
        <v>29880</v>
      </c>
      <c r="I188" s="14"/>
      <c r="J188" s="16" t="s">
        <v>529</v>
      </c>
      <c r="K188" s="16" t="s">
        <v>53</v>
      </c>
      <c r="L188" s="16" t="s">
        <v>288</v>
      </c>
      <c r="M188" s="17" t="s">
        <v>39</v>
      </c>
    </row>
    <row r="189" spans="1:13" ht="126" hidden="1">
      <c r="A189" s="7">
        <f>SUBTOTAL(3, $M$9:M191)</f>
        <v>0</v>
      </c>
      <c r="B189" s="18" t="s">
        <v>530</v>
      </c>
      <c r="C189" s="18">
        <v>6728.28</v>
      </c>
      <c r="D189" s="19">
        <v>6728.28</v>
      </c>
      <c r="E189" s="20" t="s">
        <v>8</v>
      </c>
      <c r="F189" s="20"/>
      <c r="G189" s="19" t="s">
        <v>531</v>
      </c>
      <c r="H189" s="19">
        <v>6728.28</v>
      </c>
      <c r="I189" s="14"/>
      <c r="J189" s="16" t="s">
        <v>532</v>
      </c>
      <c r="K189" s="16" t="s">
        <v>70</v>
      </c>
      <c r="L189" s="16" t="s">
        <v>257</v>
      </c>
      <c r="M189" s="17" t="s">
        <v>39</v>
      </c>
    </row>
    <row r="190" spans="1:13" ht="126" hidden="1">
      <c r="A190" s="7">
        <f>SUBTOTAL(3, $M$9:M192)</f>
        <v>0</v>
      </c>
      <c r="B190" s="18" t="s">
        <v>533</v>
      </c>
      <c r="C190" s="18">
        <v>283000</v>
      </c>
      <c r="D190" s="19">
        <v>283000</v>
      </c>
      <c r="E190" s="20" t="s">
        <v>8</v>
      </c>
      <c r="F190" s="20"/>
      <c r="G190" s="19" t="s">
        <v>534</v>
      </c>
      <c r="H190" s="19">
        <v>283000</v>
      </c>
      <c r="I190" s="14"/>
      <c r="J190" s="16" t="s">
        <v>535</v>
      </c>
      <c r="K190" s="16" t="s">
        <v>235</v>
      </c>
      <c r="L190" s="16" t="s">
        <v>219</v>
      </c>
      <c r="M190" s="17" t="s">
        <v>39</v>
      </c>
    </row>
    <row r="191" spans="1:13" ht="63" hidden="1">
      <c r="A191" s="7">
        <f>SUBTOTAL(3, $M$9:M193)</f>
        <v>0</v>
      </c>
      <c r="B191" s="18" t="s">
        <v>536</v>
      </c>
      <c r="C191" s="18">
        <v>16500</v>
      </c>
      <c r="D191" s="19">
        <v>16500</v>
      </c>
      <c r="E191" s="20" t="s">
        <v>8</v>
      </c>
      <c r="F191" s="20"/>
      <c r="G191" s="19" t="s">
        <v>537</v>
      </c>
      <c r="H191" s="19">
        <v>16500</v>
      </c>
      <c r="I191" s="14"/>
      <c r="J191" s="16" t="s">
        <v>538</v>
      </c>
      <c r="K191" s="16" t="s">
        <v>63</v>
      </c>
      <c r="L191" s="16" t="s">
        <v>199</v>
      </c>
      <c r="M191" s="17" t="s">
        <v>39</v>
      </c>
    </row>
    <row r="192" spans="1:13" ht="63" hidden="1">
      <c r="A192" s="7">
        <f>SUBTOTAL(3, $M$9:M194)</f>
        <v>0</v>
      </c>
      <c r="B192" s="18" t="s">
        <v>135</v>
      </c>
      <c r="C192" s="18">
        <v>16070</v>
      </c>
      <c r="D192" s="19">
        <v>16070</v>
      </c>
      <c r="E192" s="20" t="s">
        <v>10</v>
      </c>
      <c r="F192" s="20" t="s">
        <v>539</v>
      </c>
      <c r="G192" s="19" t="s">
        <v>356</v>
      </c>
      <c r="H192" s="19">
        <v>16070</v>
      </c>
      <c r="I192" s="14" t="s">
        <v>225</v>
      </c>
      <c r="J192" s="16" t="s">
        <v>540</v>
      </c>
      <c r="K192" s="16" t="s">
        <v>541</v>
      </c>
      <c r="L192" s="16" t="s">
        <v>275</v>
      </c>
      <c r="M192" s="17" t="s">
        <v>39</v>
      </c>
    </row>
    <row r="193" spans="1:13" ht="63" hidden="1">
      <c r="A193" s="7">
        <f>SUBTOTAL(3, $M$9:M195)</f>
        <v>0</v>
      </c>
      <c r="B193" s="18" t="s">
        <v>542</v>
      </c>
      <c r="C193" s="18">
        <v>8250</v>
      </c>
      <c r="D193" s="19">
        <v>8250</v>
      </c>
      <c r="E193" s="20" t="s">
        <v>10</v>
      </c>
      <c r="F193" s="20" t="s">
        <v>543</v>
      </c>
      <c r="G193" s="19" t="s">
        <v>356</v>
      </c>
      <c r="H193" s="19">
        <v>8250</v>
      </c>
      <c r="I193" s="14" t="s">
        <v>225</v>
      </c>
      <c r="J193" s="16" t="s">
        <v>544</v>
      </c>
      <c r="K193" s="16" t="s">
        <v>541</v>
      </c>
      <c r="L193" s="16" t="s">
        <v>275</v>
      </c>
      <c r="M193" s="17" t="s">
        <v>39</v>
      </c>
    </row>
    <row r="194" spans="1:13" ht="84" hidden="1">
      <c r="A194" s="7">
        <f>SUBTOTAL(3, $M$9:M196)</f>
        <v>0</v>
      </c>
      <c r="B194" s="18" t="s">
        <v>545</v>
      </c>
      <c r="C194" s="18">
        <v>290700</v>
      </c>
      <c r="D194" s="19">
        <v>290700</v>
      </c>
      <c r="E194" s="20" t="s">
        <v>10</v>
      </c>
      <c r="F194" s="20"/>
      <c r="G194" s="19" t="s">
        <v>496</v>
      </c>
      <c r="H194" s="19">
        <v>290700</v>
      </c>
      <c r="I194" s="14"/>
      <c r="J194" s="16" t="s">
        <v>546</v>
      </c>
      <c r="K194" s="16" t="s">
        <v>494</v>
      </c>
      <c r="L194" s="16" t="s">
        <v>490</v>
      </c>
      <c r="M194" s="17" t="s">
        <v>39</v>
      </c>
    </row>
    <row r="195" spans="1:13" ht="42" hidden="1">
      <c r="A195" s="7">
        <f>SUBTOTAL(3, $M$9:M197)</f>
        <v>0</v>
      </c>
      <c r="B195" s="18" t="s">
        <v>16</v>
      </c>
      <c r="C195" s="18">
        <v>58750</v>
      </c>
      <c r="D195" s="19">
        <v>58750</v>
      </c>
      <c r="E195" s="20" t="s">
        <v>8</v>
      </c>
      <c r="F195" s="20" t="s">
        <v>547</v>
      </c>
      <c r="G195" s="19" t="s">
        <v>548</v>
      </c>
      <c r="H195" s="19">
        <v>58750</v>
      </c>
      <c r="I195" s="14"/>
      <c r="J195" s="16" t="s">
        <v>549</v>
      </c>
      <c r="K195" s="16" t="s">
        <v>550</v>
      </c>
      <c r="L195" s="16" t="s">
        <v>5</v>
      </c>
      <c r="M195" s="17" t="s">
        <v>39</v>
      </c>
    </row>
    <row r="196" spans="1:13" ht="63" hidden="1">
      <c r="A196" s="7">
        <f>SUBTOTAL(3, $M$9:M198)</f>
        <v>0</v>
      </c>
      <c r="B196" s="18" t="s">
        <v>551</v>
      </c>
      <c r="C196" s="18">
        <v>22500</v>
      </c>
      <c r="D196" s="19">
        <v>22500</v>
      </c>
      <c r="E196" s="20" t="s">
        <v>8</v>
      </c>
      <c r="F196" s="20"/>
      <c r="G196" s="19" t="s">
        <v>552</v>
      </c>
      <c r="H196" s="19">
        <v>22500</v>
      </c>
      <c r="I196" s="14"/>
      <c r="J196" s="16" t="s">
        <v>553</v>
      </c>
      <c r="K196" s="16" t="s">
        <v>554</v>
      </c>
      <c r="L196" s="16" t="s">
        <v>44</v>
      </c>
      <c r="M196" s="17" t="s">
        <v>39</v>
      </c>
    </row>
    <row r="197" spans="1:13" ht="84" hidden="1">
      <c r="A197" s="7">
        <f>SUBTOTAL(3, $M$9:M199)</f>
        <v>0</v>
      </c>
      <c r="B197" s="18" t="s">
        <v>555</v>
      </c>
      <c r="C197" s="18">
        <v>20500</v>
      </c>
      <c r="D197" s="19">
        <v>20500</v>
      </c>
      <c r="E197" s="20" t="s">
        <v>10</v>
      </c>
      <c r="F197" s="20"/>
      <c r="G197" s="19" t="s">
        <v>556</v>
      </c>
      <c r="H197" s="19">
        <v>20500</v>
      </c>
      <c r="I197" s="14"/>
      <c r="J197" s="16" t="s">
        <v>557</v>
      </c>
      <c r="K197" s="16" t="s">
        <v>558</v>
      </c>
      <c r="L197" s="16" t="s">
        <v>164</v>
      </c>
      <c r="M197" s="17" t="s">
        <v>39</v>
      </c>
    </row>
    <row r="198" spans="1:13" ht="84" hidden="1">
      <c r="A198" s="7">
        <f>SUBTOTAL(3, $M$9:M200)</f>
        <v>0</v>
      </c>
      <c r="B198" s="18" t="s">
        <v>559</v>
      </c>
      <c r="C198" s="18">
        <v>27500</v>
      </c>
      <c r="D198" s="19">
        <v>27500</v>
      </c>
      <c r="E198" s="20" t="s">
        <v>8</v>
      </c>
      <c r="F198" s="20"/>
      <c r="G198" s="19" t="s">
        <v>560</v>
      </c>
      <c r="H198" s="19">
        <v>27500</v>
      </c>
      <c r="I198" s="14"/>
      <c r="J198" s="16" t="s">
        <v>561</v>
      </c>
      <c r="K198" s="16" t="s">
        <v>235</v>
      </c>
      <c r="L198" s="16" t="s">
        <v>164</v>
      </c>
      <c r="M198" s="17" t="s">
        <v>39</v>
      </c>
    </row>
    <row r="199" spans="1:13" ht="84" hidden="1">
      <c r="A199" s="7">
        <f>SUBTOTAL(3, $M$9:M201)</f>
        <v>0</v>
      </c>
      <c r="B199" s="18" t="s">
        <v>562</v>
      </c>
      <c r="C199" s="18">
        <v>50000</v>
      </c>
      <c r="D199" s="19">
        <v>50000</v>
      </c>
      <c r="E199" s="20" t="s">
        <v>8</v>
      </c>
      <c r="F199" s="20"/>
      <c r="G199" s="19" t="s">
        <v>563</v>
      </c>
      <c r="H199" s="19">
        <v>50000</v>
      </c>
      <c r="I199" s="14"/>
      <c r="J199" s="16" t="s">
        <v>564</v>
      </c>
      <c r="K199" s="16" t="s">
        <v>565</v>
      </c>
      <c r="L199" s="16" t="s">
        <v>164</v>
      </c>
      <c r="M199" s="17" t="s">
        <v>39</v>
      </c>
    </row>
    <row r="200" spans="1:13" ht="105" hidden="1">
      <c r="A200" s="7">
        <f>SUBTOTAL(3, $M$9:M202)</f>
        <v>0</v>
      </c>
      <c r="B200" s="18" t="s">
        <v>567</v>
      </c>
      <c r="C200" s="18">
        <v>74400</v>
      </c>
      <c r="D200" s="19">
        <v>74400</v>
      </c>
      <c r="E200" s="20" t="s">
        <v>8</v>
      </c>
      <c r="F200" s="20" t="s">
        <v>568</v>
      </c>
      <c r="G200" s="19" t="s">
        <v>381</v>
      </c>
      <c r="H200" s="19">
        <v>74400</v>
      </c>
      <c r="I200" s="14" t="s">
        <v>225</v>
      </c>
      <c r="J200" s="16" t="s">
        <v>569</v>
      </c>
      <c r="K200" s="16" t="s">
        <v>570</v>
      </c>
      <c r="L200" s="16" t="s">
        <v>566</v>
      </c>
      <c r="M200" s="17" t="s">
        <v>39</v>
      </c>
    </row>
    <row r="201" spans="1:13" ht="42" hidden="1">
      <c r="A201" s="7">
        <f>SUBTOTAL(3, $M$9:M203)</f>
        <v>0</v>
      </c>
      <c r="B201" s="18" t="s">
        <v>571</v>
      </c>
      <c r="C201" s="18">
        <v>13110</v>
      </c>
      <c r="D201" s="19">
        <v>13110</v>
      </c>
      <c r="E201" s="20" t="s">
        <v>10</v>
      </c>
      <c r="F201" s="20"/>
      <c r="G201" s="19" t="s">
        <v>200</v>
      </c>
      <c r="H201" s="19">
        <v>13110</v>
      </c>
      <c r="I201" s="14"/>
      <c r="J201" s="16" t="s">
        <v>572</v>
      </c>
      <c r="K201" s="16" t="s">
        <v>58</v>
      </c>
      <c r="L201" s="16" t="s">
        <v>504</v>
      </c>
      <c r="M201" s="17" t="s">
        <v>39</v>
      </c>
    </row>
    <row r="202" spans="1:13" ht="105" hidden="1">
      <c r="A202" s="7">
        <f>SUBTOTAL(3, $M$9:M204)</f>
        <v>0</v>
      </c>
      <c r="B202" s="18" t="s">
        <v>573</v>
      </c>
      <c r="C202" s="18">
        <v>9990</v>
      </c>
      <c r="D202" s="19">
        <v>9990</v>
      </c>
      <c r="E202" s="20" t="s">
        <v>8</v>
      </c>
      <c r="F202" s="20" t="s">
        <v>574</v>
      </c>
      <c r="G202" s="19" t="s">
        <v>437</v>
      </c>
      <c r="H202" s="19">
        <v>9990</v>
      </c>
      <c r="I202" s="14"/>
      <c r="J202" s="16" t="s">
        <v>575</v>
      </c>
      <c r="K202" s="16" t="s">
        <v>53</v>
      </c>
      <c r="L202" s="16" t="s">
        <v>99</v>
      </c>
      <c r="M202" s="17" t="s">
        <v>39</v>
      </c>
    </row>
    <row r="203" spans="1:13" ht="63" hidden="1">
      <c r="A203" s="7">
        <f>SUBTOTAL(3, $M$9:M205)</f>
        <v>0</v>
      </c>
      <c r="B203" s="18" t="s">
        <v>9</v>
      </c>
      <c r="C203" s="18">
        <v>36000</v>
      </c>
      <c r="D203" s="19">
        <v>36000</v>
      </c>
      <c r="E203" s="20" t="s">
        <v>8</v>
      </c>
      <c r="F203" s="20" t="s">
        <v>576</v>
      </c>
      <c r="G203" s="19" t="s">
        <v>472</v>
      </c>
      <c r="H203" s="19">
        <v>36000</v>
      </c>
      <c r="I203" s="14"/>
      <c r="J203" s="16" t="s">
        <v>577</v>
      </c>
      <c r="K203" s="16" t="s">
        <v>474</v>
      </c>
      <c r="L203" s="16" t="s">
        <v>5</v>
      </c>
      <c r="M203" s="17" t="s">
        <v>39</v>
      </c>
    </row>
    <row r="204" spans="1:13" ht="84" hidden="1">
      <c r="A204" s="7">
        <f>SUBTOTAL(3, $M$9:M206)</f>
        <v>0</v>
      </c>
      <c r="B204" s="18" t="s">
        <v>578</v>
      </c>
      <c r="C204" s="18">
        <v>45000</v>
      </c>
      <c r="D204" s="19">
        <v>45000</v>
      </c>
      <c r="E204" s="20" t="s">
        <v>8</v>
      </c>
      <c r="F204" s="20"/>
      <c r="G204" s="19" t="s">
        <v>579</v>
      </c>
      <c r="H204" s="19">
        <v>45000</v>
      </c>
      <c r="I204" s="14"/>
      <c r="J204" s="16" t="s">
        <v>580</v>
      </c>
      <c r="K204" s="16" t="s">
        <v>581</v>
      </c>
      <c r="L204" s="16" t="s">
        <v>164</v>
      </c>
      <c r="M204" s="17" t="s">
        <v>39</v>
      </c>
    </row>
    <row r="205" spans="1:13" ht="84" hidden="1">
      <c r="A205" s="7">
        <f>SUBTOTAL(3, $M$9:M207)</f>
        <v>0</v>
      </c>
      <c r="B205" s="18" t="s">
        <v>582</v>
      </c>
      <c r="C205" s="18">
        <v>10000</v>
      </c>
      <c r="D205" s="19">
        <v>10000</v>
      </c>
      <c r="E205" s="20" t="s">
        <v>8</v>
      </c>
      <c r="F205" s="20"/>
      <c r="G205" s="19" t="s">
        <v>583</v>
      </c>
      <c r="H205" s="19">
        <v>10000</v>
      </c>
      <c r="I205" s="14"/>
      <c r="J205" s="16" t="s">
        <v>584</v>
      </c>
      <c r="K205" s="16" t="s">
        <v>581</v>
      </c>
      <c r="L205" s="16" t="s">
        <v>164</v>
      </c>
      <c r="M205" s="17" t="s">
        <v>39</v>
      </c>
    </row>
    <row r="206" spans="1:13" ht="84" hidden="1">
      <c r="A206" s="7">
        <f>SUBTOTAL(3, $M$9:M208)</f>
        <v>0</v>
      </c>
      <c r="B206" s="18" t="s">
        <v>170</v>
      </c>
      <c r="C206" s="18">
        <v>51500</v>
      </c>
      <c r="D206" s="19">
        <v>51500</v>
      </c>
      <c r="E206" s="20" t="s">
        <v>10</v>
      </c>
      <c r="F206" s="20" t="s">
        <v>309</v>
      </c>
      <c r="G206" s="19" t="s">
        <v>172</v>
      </c>
      <c r="H206" s="19">
        <v>51500</v>
      </c>
      <c r="I206" s="14" t="s">
        <v>225</v>
      </c>
      <c r="J206" s="16" t="s">
        <v>585</v>
      </c>
      <c r="K206" s="16" t="s">
        <v>387</v>
      </c>
      <c r="L206" s="16" t="s">
        <v>164</v>
      </c>
      <c r="M206" s="17" t="s">
        <v>39</v>
      </c>
    </row>
    <row r="207" spans="1:13" ht="84" hidden="1">
      <c r="A207" s="7">
        <f>SUBTOTAL(3, $M$9:M209)</f>
        <v>0</v>
      </c>
      <c r="B207" s="18" t="s">
        <v>586</v>
      </c>
      <c r="C207" s="18">
        <v>36000</v>
      </c>
      <c r="D207" s="19">
        <v>36000</v>
      </c>
      <c r="E207" s="20" t="s">
        <v>10</v>
      </c>
      <c r="F207" s="20"/>
      <c r="G207" s="19" t="s">
        <v>200</v>
      </c>
      <c r="H207" s="19">
        <v>36000</v>
      </c>
      <c r="I207" s="14"/>
      <c r="J207" s="16" t="s">
        <v>587</v>
      </c>
      <c r="K207" s="16" t="s">
        <v>58</v>
      </c>
      <c r="L207" s="16" t="s">
        <v>48</v>
      </c>
      <c r="M207" s="17" t="s">
        <v>39</v>
      </c>
    </row>
    <row r="208" spans="1:13" ht="42" hidden="1">
      <c r="A208" s="7">
        <f>SUBTOTAL(3, $M$9:M210)</f>
        <v>0</v>
      </c>
      <c r="B208" s="18" t="s">
        <v>588</v>
      </c>
      <c r="C208" s="18">
        <v>8100</v>
      </c>
      <c r="D208" s="19">
        <v>8100</v>
      </c>
      <c r="E208" s="20" t="s">
        <v>10</v>
      </c>
      <c r="F208" s="20" t="s">
        <v>589</v>
      </c>
      <c r="G208" s="19" t="s">
        <v>590</v>
      </c>
      <c r="H208" s="19">
        <v>8100</v>
      </c>
      <c r="I208" s="14"/>
      <c r="J208" s="16" t="s">
        <v>591</v>
      </c>
      <c r="K208" s="16" t="s">
        <v>230</v>
      </c>
      <c r="L208" s="16" t="s">
        <v>458</v>
      </c>
      <c r="M208" s="17" t="s">
        <v>39</v>
      </c>
    </row>
    <row r="209" spans="1:13" ht="42" hidden="1">
      <c r="A209" s="7">
        <f>SUBTOTAL(3, $M$9:M211)</f>
        <v>0</v>
      </c>
      <c r="B209" s="18" t="s">
        <v>592</v>
      </c>
      <c r="C209" s="18">
        <v>55000</v>
      </c>
      <c r="D209" s="19">
        <v>55000</v>
      </c>
      <c r="E209" s="20" t="s">
        <v>8</v>
      </c>
      <c r="F209" s="20" t="s">
        <v>593</v>
      </c>
      <c r="G209" s="19" t="s">
        <v>594</v>
      </c>
      <c r="H209" s="19">
        <v>55000</v>
      </c>
      <c r="I209" s="14"/>
      <c r="J209" s="16" t="s">
        <v>595</v>
      </c>
      <c r="K209" s="16" t="s">
        <v>53</v>
      </c>
      <c r="L209" s="16" t="s">
        <v>288</v>
      </c>
      <c r="M209" s="17" t="s">
        <v>39</v>
      </c>
    </row>
    <row r="210" spans="1:13" ht="84" hidden="1">
      <c r="A210" s="7">
        <f>SUBTOTAL(3, $M$9:M212)</f>
        <v>0</v>
      </c>
      <c r="B210" s="18" t="s">
        <v>596</v>
      </c>
      <c r="C210" s="18">
        <v>94481.5</v>
      </c>
      <c r="D210" s="19">
        <v>94481.5</v>
      </c>
      <c r="E210" s="20" t="s">
        <v>10</v>
      </c>
      <c r="F210" s="20"/>
      <c r="G210" s="19" t="s">
        <v>93</v>
      </c>
      <c r="H210" s="19">
        <v>94481.5</v>
      </c>
      <c r="I210" s="14"/>
      <c r="J210" s="16" t="s">
        <v>597</v>
      </c>
      <c r="K210" s="16" t="s">
        <v>308</v>
      </c>
      <c r="L210" s="16" t="s">
        <v>88</v>
      </c>
      <c r="M210" s="17" t="s">
        <v>39</v>
      </c>
    </row>
    <row r="211" spans="1:13" ht="42" hidden="1">
      <c r="A211" s="7">
        <f>SUBTOTAL(3, $M$9:M213)</f>
        <v>0</v>
      </c>
      <c r="B211" s="18" t="s">
        <v>598</v>
      </c>
      <c r="C211" s="18">
        <v>7000</v>
      </c>
      <c r="D211" s="19">
        <v>7000</v>
      </c>
      <c r="E211" s="20" t="s">
        <v>8</v>
      </c>
      <c r="F211" s="20"/>
      <c r="G211" s="19" t="s">
        <v>599</v>
      </c>
      <c r="H211" s="19">
        <v>7000</v>
      </c>
      <c r="I211" s="14"/>
      <c r="J211" s="16" t="s">
        <v>600</v>
      </c>
      <c r="K211" s="16" t="s">
        <v>53</v>
      </c>
      <c r="L211" s="16" t="s">
        <v>372</v>
      </c>
      <c r="M211" s="17" t="s">
        <v>39</v>
      </c>
    </row>
    <row r="212" spans="1:13" ht="84" hidden="1">
      <c r="A212" s="7">
        <f>SUBTOTAL(3, $M$9:M214)</f>
        <v>0</v>
      </c>
      <c r="B212" s="18" t="s">
        <v>601</v>
      </c>
      <c r="C212" s="18">
        <v>2380</v>
      </c>
      <c r="D212" s="19">
        <v>2380</v>
      </c>
      <c r="E212" s="20" t="s">
        <v>8</v>
      </c>
      <c r="F212" s="20" t="s">
        <v>602</v>
      </c>
      <c r="G212" s="19" t="s">
        <v>31</v>
      </c>
      <c r="H212" s="19">
        <v>2380</v>
      </c>
      <c r="I212" s="14"/>
      <c r="J212" s="16" t="s">
        <v>603</v>
      </c>
      <c r="K212" s="16" t="s">
        <v>413</v>
      </c>
      <c r="L212" s="16" t="s">
        <v>88</v>
      </c>
      <c r="M212" s="17" t="s">
        <v>39</v>
      </c>
    </row>
    <row r="213" spans="1:13" ht="42" hidden="1">
      <c r="A213" s="7">
        <f>SUBTOTAL(3, $M$9:M215)</f>
        <v>0</v>
      </c>
      <c r="B213" s="18" t="s">
        <v>605</v>
      </c>
      <c r="C213" s="18">
        <v>174330</v>
      </c>
      <c r="D213" s="19">
        <v>174330</v>
      </c>
      <c r="E213" s="20" t="s">
        <v>10</v>
      </c>
      <c r="F213" s="20" t="s">
        <v>606</v>
      </c>
      <c r="G213" s="19" t="s">
        <v>200</v>
      </c>
      <c r="H213" s="19">
        <v>174330</v>
      </c>
      <c r="I213" s="14"/>
      <c r="J213" s="16" t="s">
        <v>607</v>
      </c>
      <c r="K213" s="16" t="s">
        <v>608</v>
      </c>
      <c r="L213" s="16" t="s">
        <v>604</v>
      </c>
      <c r="M213" s="17" t="s">
        <v>39</v>
      </c>
    </row>
    <row r="214" spans="1:13" ht="84" hidden="1">
      <c r="A214" s="7">
        <f>SUBTOTAL(3, $M$9:M216)</f>
        <v>0</v>
      </c>
      <c r="B214" s="18" t="s">
        <v>610</v>
      </c>
      <c r="C214" s="18">
        <v>10800</v>
      </c>
      <c r="D214" s="19">
        <v>10800</v>
      </c>
      <c r="E214" s="20" t="s">
        <v>8</v>
      </c>
      <c r="F214" s="20" t="s">
        <v>611</v>
      </c>
      <c r="G214" s="19" t="s">
        <v>612</v>
      </c>
      <c r="H214" s="19">
        <v>10800</v>
      </c>
      <c r="I214" s="14"/>
      <c r="J214" s="16" t="s">
        <v>613</v>
      </c>
      <c r="K214" s="16" t="s">
        <v>287</v>
      </c>
      <c r="L214" s="16" t="s">
        <v>609</v>
      </c>
      <c r="M214" s="17" t="s">
        <v>39</v>
      </c>
    </row>
    <row r="215" spans="1:13" ht="84" hidden="1">
      <c r="A215" s="7">
        <f>SUBTOTAL(3, $M$9:M217)</f>
        <v>0</v>
      </c>
      <c r="B215" s="18" t="s">
        <v>614</v>
      </c>
      <c r="C215" s="18">
        <v>5850</v>
      </c>
      <c r="D215" s="19">
        <v>5850</v>
      </c>
      <c r="E215" s="20" t="s">
        <v>8</v>
      </c>
      <c r="F215" s="20" t="s">
        <v>615</v>
      </c>
      <c r="G215" s="19" t="s">
        <v>616</v>
      </c>
      <c r="H215" s="19">
        <v>5850</v>
      </c>
      <c r="I215" s="14"/>
      <c r="J215" s="16" t="s">
        <v>617</v>
      </c>
      <c r="K215" s="16" t="s">
        <v>464</v>
      </c>
      <c r="L215" s="16" t="s">
        <v>88</v>
      </c>
      <c r="M215" s="17" t="s">
        <v>39</v>
      </c>
    </row>
    <row r="216" spans="1:13" ht="42" hidden="1">
      <c r="A216" s="7">
        <f>SUBTOTAL(3, $M$9:M218)</f>
        <v>0</v>
      </c>
      <c r="B216" s="18" t="s">
        <v>228</v>
      </c>
      <c r="C216" s="18">
        <v>46980</v>
      </c>
      <c r="D216" s="19">
        <v>46980</v>
      </c>
      <c r="E216" s="20" t="s">
        <v>10</v>
      </c>
      <c r="F216" s="20" t="s">
        <v>618</v>
      </c>
      <c r="G216" s="19" t="s">
        <v>200</v>
      </c>
      <c r="H216" s="19">
        <v>46980</v>
      </c>
      <c r="I216" s="14"/>
      <c r="J216" s="16" t="s">
        <v>619</v>
      </c>
      <c r="K216" s="16" t="s">
        <v>47</v>
      </c>
      <c r="L216" s="16" t="s">
        <v>206</v>
      </c>
      <c r="M216" s="17" t="s">
        <v>249</v>
      </c>
    </row>
    <row r="217" spans="1:13" ht="84" hidden="1">
      <c r="A217" s="7">
        <f>SUBTOTAL(3, $M$9:M219)</f>
        <v>0</v>
      </c>
      <c r="B217" s="18" t="s">
        <v>620</v>
      </c>
      <c r="C217" s="18">
        <v>100000</v>
      </c>
      <c r="D217" s="19">
        <v>100000</v>
      </c>
      <c r="E217" s="20" t="s">
        <v>10</v>
      </c>
      <c r="F217" s="20" t="s">
        <v>621</v>
      </c>
      <c r="G217" s="19" t="s">
        <v>622</v>
      </c>
      <c r="H217" s="19">
        <v>100000</v>
      </c>
      <c r="I217" s="14" t="s">
        <v>225</v>
      </c>
      <c r="J217" s="16" t="s">
        <v>623</v>
      </c>
      <c r="K217" s="16" t="s">
        <v>84</v>
      </c>
      <c r="L217" s="16" t="s">
        <v>275</v>
      </c>
      <c r="M217" s="17" t="s">
        <v>39</v>
      </c>
    </row>
    <row r="218" spans="1:13" ht="63" hidden="1">
      <c r="A218" s="7">
        <f>SUBTOTAL(3, $M$9:M220)</f>
        <v>0</v>
      </c>
      <c r="B218" s="18" t="s">
        <v>624</v>
      </c>
      <c r="C218" s="18">
        <v>100000</v>
      </c>
      <c r="D218" s="19">
        <v>100000</v>
      </c>
      <c r="E218" s="20" t="s">
        <v>10</v>
      </c>
      <c r="F218" s="20" t="s">
        <v>625</v>
      </c>
      <c r="G218" s="19" t="s">
        <v>626</v>
      </c>
      <c r="H218" s="19">
        <v>100000</v>
      </c>
      <c r="I218" s="14" t="s">
        <v>225</v>
      </c>
      <c r="J218" s="16" t="s">
        <v>627</v>
      </c>
      <c r="K218" s="16" t="s">
        <v>628</v>
      </c>
      <c r="L218" s="16" t="s">
        <v>275</v>
      </c>
      <c r="M218" s="17" t="s">
        <v>39</v>
      </c>
    </row>
    <row r="219" spans="1:13" ht="63" hidden="1">
      <c r="A219" s="7">
        <f>SUBTOTAL(3, $M$9:M221)</f>
        <v>0</v>
      </c>
      <c r="B219" s="18" t="s">
        <v>629</v>
      </c>
      <c r="C219" s="18">
        <v>100000</v>
      </c>
      <c r="D219" s="19">
        <v>100000</v>
      </c>
      <c r="E219" s="20" t="s">
        <v>10</v>
      </c>
      <c r="F219" s="20" t="s">
        <v>630</v>
      </c>
      <c r="G219" s="19" t="s">
        <v>631</v>
      </c>
      <c r="H219" s="19">
        <v>100000</v>
      </c>
      <c r="I219" s="14" t="s">
        <v>225</v>
      </c>
      <c r="J219" s="16" t="s">
        <v>632</v>
      </c>
      <c r="K219" s="16" t="s">
        <v>628</v>
      </c>
      <c r="L219" s="16" t="s">
        <v>275</v>
      </c>
      <c r="M219" s="17" t="s">
        <v>39</v>
      </c>
    </row>
    <row r="220" spans="1:13" ht="84" hidden="1">
      <c r="A220" s="7">
        <f>SUBTOTAL(3, $M$9:M222)</f>
        <v>0</v>
      </c>
      <c r="B220" s="18" t="s">
        <v>633</v>
      </c>
      <c r="C220" s="18">
        <v>1440</v>
      </c>
      <c r="D220" s="19">
        <v>1440</v>
      </c>
      <c r="E220" s="20" t="s">
        <v>10</v>
      </c>
      <c r="F220" s="20"/>
      <c r="G220" s="19" t="s">
        <v>634</v>
      </c>
      <c r="H220" s="19">
        <v>1440</v>
      </c>
      <c r="I220" s="14"/>
      <c r="J220" s="16"/>
      <c r="K220" s="16" t="s">
        <v>581</v>
      </c>
      <c r="L220" s="16" t="s">
        <v>164</v>
      </c>
      <c r="M220" s="17" t="s">
        <v>249</v>
      </c>
    </row>
    <row r="221" spans="1:13" ht="84" hidden="1">
      <c r="A221" s="7">
        <f>SUBTOTAL(3, $M$9:M223)</f>
        <v>0</v>
      </c>
      <c r="B221" s="18" t="s">
        <v>635</v>
      </c>
      <c r="C221" s="18">
        <v>27927</v>
      </c>
      <c r="D221" s="19">
        <v>27927</v>
      </c>
      <c r="E221" s="20" t="s">
        <v>10</v>
      </c>
      <c r="F221" s="20"/>
      <c r="G221" s="19" t="s">
        <v>636</v>
      </c>
      <c r="H221" s="19">
        <v>27927</v>
      </c>
      <c r="I221" s="14"/>
      <c r="J221" s="16" t="s">
        <v>637</v>
      </c>
      <c r="K221" s="16" t="s">
        <v>302</v>
      </c>
      <c r="L221" s="16" t="s">
        <v>164</v>
      </c>
      <c r="M221" s="17" t="s">
        <v>249</v>
      </c>
    </row>
    <row r="222" spans="1:13" ht="42" hidden="1">
      <c r="A222" s="7">
        <f>SUBTOTAL(3, $M$9:M224)</f>
        <v>0</v>
      </c>
      <c r="B222" s="18" t="s">
        <v>354</v>
      </c>
      <c r="C222" s="18">
        <v>424298</v>
      </c>
      <c r="D222" s="19">
        <v>424298</v>
      </c>
      <c r="E222" s="20" t="s">
        <v>10</v>
      </c>
      <c r="F222" s="20" t="s">
        <v>638</v>
      </c>
      <c r="G222" s="19" t="s">
        <v>33</v>
      </c>
      <c r="H222" s="19">
        <v>424298</v>
      </c>
      <c r="I222" s="14"/>
      <c r="J222" s="16" t="s">
        <v>639</v>
      </c>
      <c r="K222" s="16" t="s">
        <v>70</v>
      </c>
      <c r="L222" s="16" t="s">
        <v>458</v>
      </c>
      <c r="M222" s="17" t="s">
        <v>39</v>
      </c>
    </row>
    <row r="223" spans="1:13" ht="84" hidden="1">
      <c r="A223" s="7">
        <f>SUBTOTAL(3, $M$9:M225)</f>
        <v>0</v>
      </c>
      <c r="B223" s="18" t="s">
        <v>640</v>
      </c>
      <c r="C223" s="18">
        <v>6165</v>
      </c>
      <c r="D223" s="19">
        <v>6165</v>
      </c>
      <c r="E223" s="20" t="s">
        <v>10</v>
      </c>
      <c r="F223" s="20"/>
      <c r="G223" s="19" t="s">
        <v>641</v>
      </c>
      <c r="H223" s="19">
        <v>6165</v>
      </c>
      <c r="I223" s="14"/>
      <c r="J223" s="16" t="s">
        <v>642</v>
      </c>
      <c r="K223" s="16" t="s">
        <v>70</v>
      </c>
      <c r="L223" s="16" t="s">
        <v>88</v>
      </c>
      <c r="M223" s="17" t="s">
        <v>249</v>
      </c>
    </row>
    <row r="224" spans="1:13" ht="42" hidden="1">
      <c r="A224" s="7">
        <f>SUBTOTAL(3, $M$9:M226)</f>
        <v>0</v>
      </c>
      <c r="B224" s="18" t="s">
        <v>643</v>
      </c>
      <c r="C224" s="18">
        <v>5350</v>
      </c>
      <c r="D224" s="19">
        <v>5350</v>
      </c>
      <c r="E224" s="20" t="s">
        <v>8</v>
      </c>
      <c r="F224" s="20"/>
      <c r="G224" s="19" t="s">
        <v>644</v>
      </c>
      <c r="H224" s="19">
        <v>5350</v>
      </c>
      <c r="I224" s="14"/>
      <c r="J224" s="16" t="s">
        <v>645</v>
      </c>
      <c r="K224" s="16" t="s">
        <v>646</v>
      </c>
      <c r="L224" s="16" t="s">
        <v>215</v>
      </c>
      <c r="M224" s="17" t="s">
        <v>39</v>
      </c>
    </row>
    <row r="225" spans="1:13" ht="63" hidden="1">
      <c r="A225" s="7">
        <f>SUBTOTAL(3, $M$9:M227)</f>
        <v>0</v>
      </c>
      <c r="B225" s="18" t="s">
        <v>647</v>
      </c>
      <c r="C225" s="18">
        <v>174000</v>
      </c>
      <c r="D225" s="19">
        <v>174000</v>
      </c>
      <c r="E225" s="20" t="s">
        <v>8</v>
      </c>
      <c r="F225" s="20" t="s">
        <v>648</v>
      </c>
      <c r="G225" s="19" t="s">
        <v>649</v>
      </c>
      <c r="H225" s="19">
        <v>174000</v>
      </c>
      <c r="I225" s="14"/>
      <c r="J225" s="16" t="s">
        <v>650</v>
      </c>
      <c r="K225" s="16" t="s">
        <v>287</v>
      </c>
      <c r="L225" s="16" t="s">
        <v>206</v>
      </c>
      <c r="M225" s="17" t="s">
        <v>39</v>
      </c>
    </row>
    <row r="226" spans="1:13" ht="84" hidden="1">
      <c r="A226" s="7">
        <f>SUBTOTAL(3, $M$9:M228)</f>
        <v>0</v>
      </c>
      <c r="B226" s="18" t="s">
        <v>651</v>
      </c>
      <c r="C226" s="18">
        <v>33600</v>
      </c>
      <c r="D226" s="19">
        <v>33600</v>
      </c>
      <c r="E226" s="20" t="s">
        <v>8</v>
      </c>
      <c r="F226" s="20"/>
      <c r="G226" s="19" t="s">
        <v>427</v>
      </c>
      <c r="H226" s="19">
        <v>33600</v>
      </c>
      <c r="I226" s="14"/>
      <c r="J226" s="16" t="s">
        <v>652</v>
      </c>
      <c r="K226" s="16" t="s">
        <v>400</v>
      </c>
      <c r="L226" s="16" t="s">
        <v>164</v>
      </c>
      <c r="M226" s="17" t="s">
        <v>249</v>
      </c>
    </row>
    <row r="227" spans="1:13" ht="63" hidden="1">
      <c r="A227" s="7">
        <f>SUBTOTAL(3, $M$9:M229)</f>
        <v>0</v>
      </c>
      <c r="B227" s="18" t="s">
        <v>653</v>
      </c>
      <c r="C227" s="18">
        <v>40193.550000000003</v>
      </c>
      <c r="D227" s="19">
        <v>40193.550000000003</v>
      </c>
      <c r="E227" s="20" t="s">
        <v>6</v>
      </c>
      <c r="F227" s="20" t="s">
        <v>654</v>
      </c>
      <c r="G227" s="19" t="s">
        <v>655</v>
      </c>
      <c r="H227" s="19">
        <v>40193.550000000003</v>
      </c>
      <c r="I227" s="14"/>
      <c r="J227" s="16" t="s">
        <v>656</v>
      </c>
      <c r="K227" s="16" t="s">
        <v>287</v>
      </c>
      <c r="L227" s="16" t="s">
        <v>288</v>
      </c>
      <c r="M227" s="17" t="s">
        <v>39</v>
      </c>
    </row>
    <row r="228" spans="1:13" ht="84" hidden="1">
      <c r="A228" s="7">
        <f>SUBTOTAL(3, $M$9:M230)</f>
        <v>0</v>
      </c>
      <c r="B228" s="18" t="s">
        <v>657</v>
      </c>
      <c r="C228" s="18">
        <v>38500</v>
      </c>
      <c r="D228" s="19">
        <v>38500</v>
      </c>
      <c r="E228" s="20" t="s">
        <v>10</v>
      </c>
      <c r="F228" s="20" t="s">
        <v>658</v>
      </c>
      <c r="G228" s="19" t="s">
        <v>659</v>
      </c>
      <c r="H228" s="19">
        <v>38500</v>
      </c>
      <c r="I228" s="14" t="s">
        <v>225</v>
      </c>
      <c r="J228" s="16" t="s">
        <v>660</v>
      </c>
      <c r="K228" s="16" t="s">
        <v>70</v>
      </c>
      <c r="L228" s="16" t="s">
        <v>164</v>
      </c>
      <c r="M228" s="17" t="s">
        <v>249</v>
      </c>
    </row>
    <row r="229" spans="1:13" ht="84" hidden="1">
      <c r="A229" s="7">
        <f>SUBTOTAL(3, $M$9:M231)</f>
        <v>0</v>
      </c>
      <c r="B229" s="18" t="s">
        <v>661</v>
      </c>
      <c r="C229" s="18">
        <v>3500</v>
      </c>
      <c r="D229" s="19">
        <v>3500</v>
      </c>
      <c r="E229" s="20" t="s">
        <v>10</v>
      </c>
      <c r="F229" s="20" t="s">
        <v>662</v>
      </c>
      <c r="G229" s="19" t="s">
        <v>663</v>
      </c>
      <c r="H229" s="19">
        <v>3500</v>
      </c>
      <c r="I229" s="14" t="s">
        <v>225</v>
      </c>
      <c r="J229" s="16" t="s">
        <v>664</v>
      </c>
      <c r="K229" s="16" t="s">
        <v>70</v>
      </c>
      <c r="L229" s="16" t="s">
        <v>164</v>
      </c>
      <c r="M229" s="17" t="s">
        <v>249</v>
      </c>
    </row>
    <row r="230" spans="1:13" ht="84" hidden="1">
      <c r="A230" s="7">
        <f>SUBTOTAL(3, $M$9:M232)</f>
        <v>0</v>
      </c>
      <c r="B230" s="18" t="s">
        <v>665</v>
      </c>
      <c r="C230" s="18">
        <v>28890</v>
      </c>
      <c r="D230" s="19">
        <v>28890</v>
      </c>
      <c r="E230" s="20" t="s">
        <v>10</v>
      </c>
      <c r="F230" s="20" t="s">
        <v>666</v>
      </c>
      <c r="G230" s="19" t="s">
        <v>336</v>
      </c>
      <c r="H230" s="19">
        <v>28890</v>
      </c>
      <c r="I230" s="14" t="s">
        <v>225</v>
      </c>
      <c r="J230" s="16" t="s">
        <v>667</v>
      </c>
      <c r="K230" s="16" t="s">
        <v>70</v>
      </c>
      <c r="L230" s="16" t="s">
        <v>164</v>
      </c>
      <c r="M230" s="17" t="s">
        <v>249</v>
      </c>
    </row>
    <row r="231" spans="1:13" ht="84" hidden="1">
      <c r="A231" s="7">
        <f>SUBTOTAL(3, $M$9:M233)</f>
        <v>0</v>
      </c>
      <c r="B231" s="18" t="s">
        <v>668</v>
      </c>
      <c r="C231" s="18">
        <v>49800</v>
      </c>
      <c r="D231" s="19">
        <v>49800</v>
      </c>
      <c r="E231" s="20" t="s">
        <v>10</v>
      </c>
      <c r="F231" s="20"/>
      <c r="G231" s="19" t="s">
        <v>200</v>
      </c>
      <c r="H231" s="19">
        <v>49800</v>
      </c>
      <c r="I231" s="14"/>
      <c r="J231" s="16" t="s">
        <v>669</v>
      </c>
      <c r="K231" s="16" t="s">
        <v>278</v>
      </c>
      <c r="L231" s="16" t="s">
        <v>48</v>
      </c>
      <c r="M231" s="17" t="s">
        <v>249</v>
      </c>
    </row>
    <row r="232" spans="1:13" ht="84" hidden="1">
      <c r="A232" s="7">
        <f>SUBTOTAL(3, $M$9:M234)</f>
        <v>0</v>
      </c>
      <c r="B232" s="18" t="s">
        <v>670</v>
      </c>
      <c r="C232" s="18">
        <v>7920</v>
      </c>
      <c r="D232" s="19">
        <v>7920</v>
      </c>
      <c r="E232" s="20" t="s">
        <v>10</v>
      </c>
      <c r="F232" s="20" t="s">
        <v>671</v>
      </c>
      <c r="G232" s="19" t="s">
        <v>672</v>
      </c>
      <c r="H232" s="19">
        <v>7920</v>
      </c>
      <c r="I232" s="14" t="s">
        <v>225</v>
      </c>
      <c r="J232" s="16" t="s">
        <v>673</v>
      </c>
      <c r="K232" s="16" t="s">
        <v>70</v>
      </c>
      <c r="L232" s="16" t="s">
        <v>164</v>
      </c>
      <c r="M232" s="17" t="s">
        <v>249</v>
      </c>
    </row>
    <row r="233" spans="1:13" ht="84" hidden="1">
      <c r="A233" s="7">
        <f>SUBTOTAL(3, $M$9:M235)</f>
        <v>0</v>
      </c>
      <c r="B233" s="18" t="s">
        <v>674</v>
      </c>
      <c r="C233" s="18">
        <v>67076</v>
      </c>
      <c r="D233" s="19">
        <v>67076</v>
      </c>
      <c r="E233" s="20" t="s">
        <v>10</v>
      </c>
      <c r="F233" s="20"/>
      <c r="G233" s="19" t="s">
        <v>23</v>
      </c>
      <c r="H233" s="19">
        <v>67076</v>
      </c>
      <c r="I233" s="14"/>
      <c r="J233" s="16" t="s">
        <v>675</v>
      </c>
      <c r="K233" s="16" t="s">
        <v>70</v>
      </c>
      <c r="L233" s="16" t="s">
        <v>88</v>
      </c>
      <c r="M233" s="17" t="s">
        <v>249</v>
      </c>
    </row>
    <row r="234" spans="1:13" ht="84" hidden="1">
      <c r="A234" s="7">
        <f>SUBTOTAL(3, $M$9:M236)</f>
        <v>0</v>
      </c>
      <c r="B234" s="18" t="s">
        <v>676</v>
      </c>
      <c r="C234" s="18">
        <v>98600</v>
      </c>
      <c r="D234" s="19">
        <v>98600</v>
      </c>
      <c r="E234" s="20" t="s">
        <v>10</v>
      </c>
      <c r="F234" s="20" t="s">
        <v>677</v>
      </c>
      <c r="G234" s="19" t="s">
        <v>224</v>
      </c>
      <c r="H234" s="19">
        <v>98600</v>
      </c>
      <c r="I234" s="14" t="s">
        <v>225</v>
      </c>
      <c r="J234" s="16" t="s">
        <v>678</v>
      </c>
      <c r="K234" s="16" t="s">
        <v>70</v>
      </c>
      <c r="L234" s="16" t="s">
        <v>164</v>
      </c>
      <c r="M234" s="17" t="s">
        <v>249</v>
      </c>
    </row>
    <row r="235" spans="1:13" ht="84" hidden="1">
      <c r="A235" s="7">
        <f>SUBTOTAL(3, $M$9:M237)</f>
        <v>0</v>
      </c>
      <c r="B235" s="18" t="s">
        <v>679</v>
      </c>
      <c r="C235" s="18">
        <v>8350</v>
      </c>
      <c r="D235" s="19">
        <v>8350</v>
      </c>
      <c r="E235" s="20" t="s">
        <v>10</v>
      </c>
      <c r="F235" s="20" t="s">
        <v>680</v>
      </c>
      <c r="G235" s="19" t="s">
        <v>224</v>
      </c>
      <c r="H235" s="19">
        <v>8350</v>
      </c>
      <c r="I235" s="14" t="s">
        <v>225</v>
      </c>
      <c r="J235" s="16" t="s">
        <v>681</v>
      </c>
      <c r="K235" s="16" t="s">
        <v>70</v>
      </c>
      <c r="L235" s="16" t="s">
        <v>164</v>
      </c>
      <c r="M235" s="17" t="s">
        <v>249</v>
      </c>
    </row>
    <row r="236" spans="1:13" ht="105" hidden="1">
      <c r="A236" s="7">
        <f>SUBTOTAL(3, $M$9:M238)</f>
        <v>0</v>
      </c>
      <c r="B236" s="18" t="s">
        <v>14</v>
      </c>
      <c r="C236" s="18">
        <v>12730</v>
      </c>
      <c r="D236" s="19">
        <v>12730</v>
      </c>
      <c r="E236" s="20" t="s">
        <v>10</v>
      </c>
      <c r="F236" s="20" t="s">
        <v>682</v>
      </c>
      <c r="G236" s="19" t="s">
        <v>31</v>
      </c>
      <c r="H236" s="19">
        <v>5000</v>
      </c>
      <c r="I236" s="14" t="s">
        <v>225</v>
      </c>
      <c r="J236" s="16" t="s">
        <v>683</v>
      </c>
      <c r="K236" s="16"/>
      <c r="L236" s="16" t="s">
        <v>99</v>
      </c>
      <c r="M236" s="17" t="s">
        <v>249</v>
      </c>
    </row>
    <row r="237" spans="1:13" ht="105" hidden="1">
      <c r="A237" s="7">
        <f>SUBTOTAL(3, $M$9:M239)</f>
        <v>0</v>
      </c>
      <c r="B237" s="18" t="s">
        <v>14</v>
      </c>
      <c r="C237" s="20">
        <v>1950</v>
      </c>
      <c r="D237" s="20">
        <v>1950</v>
      </c>
      <c r="E237" s="20" t="s">
        <v>10</v>
      </c>
      <c r="F237" s="16" t="s">
        <v>684</v>
      </c>
      <c r="G237" s="16" t="s">
        <v>31</v>
      </c>
      <c r="H237" s="19"/>
      <c r="I237" s="14" t="s">
        <v>225</v>
      </c>
      <c r="J237" s="19" t="s">
        <v>683</v>
      </c>
      <c r="K237" s="16"/>
      <c r="L237" s="16" t="s">
        <v>99</v>
      </c>
      <c r="M237" s="17" t="s">
        <v>249</v>
      </c>
    </row>
    <row r="238" spans="1:13" ht="105" hidden="1">
      <c r="A238" s="7">
        <f>SUBTOTAL(3, $M$9:M240)</f>
        <v>0</v>
      </c>
      <c r="B238" s="18" t="s">
        <v>14</v>
      </c>
      <c r="C238" s="20">
        <v>3850</v>
      </c>
      <c r="D238" s="20">
        <v>3850</v>
      </c>
      <c r="E238" s="20" t="s">
        <v>10</v>
      </c>
      <c r="F238" s="16" t="s">
        <v>685</v>
      </c>
      <c r="G238" s="16" t="s">
        <v>31</v>
      </c>
      <c r="H238" s="19"/>
      <c r="I238" s="14" t="s">
        <v>225</v>
      </c>
      <c r="J238" s="19" t="s">
        <v>683</v>
      </c>
      <c r="K238" s="16"/>
      <c r="L238" s="16" t="s">
        <v>99</v>
      </c>
      <c r="M238" s="17" t="s">
        <v>249</v>
      </c>
    </row>
    <row r="239" spans="1:13" ht="105" hidden="1">
      <c r="A239" s="7">
        <f>SUBTOTAL(3, $M$9:M241)</f>
        <v>0</v>
      </c>
      <c r="B239" s="18" t="s">
        <v>14</v>
      </c>
      <c r="C239" s="20">
        <v>1290</v>
      </c>
      <c r="D239" s="20">
        <v>1290</v>
      </c>
      <c r="E239" s="20" t="s">
        <v>10</v>
      </c>
      <c r="F239" s="16" t="s">
        <v>686</v>
      </c>
      <c r="G239" s="16" t="s">
        <v>31</v>
      </c>
      <c r="H239" s="19"/>
      <c r="I239" s="14" t="s">
        <v>225</v>
      </c>
      <c r="J239" s="19" t="s">
        <v>683</v>
      </c>
      <c r="K239" s="16"/>
      <c r="L239" s="16" t="s">
        <v>99</v>
      </c>
      <c r="M239" s="17" t="s">
        <v>249</v>
      </c>
    </row>
    <row r="240" spans="1:13" ht="105" hidden="1">
      <c r="A240" s="7">
        <f>SUBTOTAL(3, $M$9:M242)</f>
        <v>0</v>
      </c>
      <c r="B240" s="18" t="s">
        <v>14</v>
      </c>
      <c r="C240" s="20">
        <v>540</v>
      </c>
      <c r="D240" s="20">
        <v>540</v>
      </c>
      <c r="E240" s="20" t="s">
        <v>10</v>
      </c>
      <c r="F240" s="16" t="s">
        <v>687</v>
      </c>
      <c r="G240" s="16" t="s">
        <v>31</v>
      </c>
      <c r="H240" s="19"/>
      <c r="I240" s="14" t="s">
        <v>225</v>
      </c>
      <c r="J240" s="19" t="s">
        <v>683</v>
      </c>
      <c r="K240" s="16"/>
      <c r="L240" s="16" t="s">
        <v>99</v>
      </c>
      <c r="M240" s="17" t="s">
        <v>249</v>
      </c>
    </row>
    <row r="241" spans="1:13" ht="105" hidden="1">
      <c r="A241" s="7">
        <f>SUBTOTAL(3, $M$9:M243)</f>
        <v>0</v>
      </c>
      <c r="B241" s="18" t="s">
        <v>14</v>
      </c>
      <c r="C241" s="20">
        <v>100</v>
      </c>
      <c r="D241" s="20">
        <v>100</v>
      </c>
      <c r="E241" s="20" t="s">
        <v>10</v>
      </c>
      <c r="F241" s="16" t="s">
        <v>688</v>
      </c>
      <c r="G241" s="16" t="s">
        <v>31</v>
      </c>
      <c r="H241" s="19"/>
      <c r="I241" s="14" t="s">
        <v>225</v>
      </c>
      <c r="J241" s="19" t="s">
        <v>683</v>
      </c>
      <c r="K241" s="16"/>
      <c r="L241" s="16" t="s">
        <v>99</v>
      </c>
      <c r="M241" s="17" t="s">
        <v>249</v>
      </c>
    </row>
    <row r="242" spans="1:13" ht="42" hidden="1">
      <c r="A242" s="7">
        <f>SUBTOTAL(3, $M$9:M244)</f>
        <v>0</v>
      </c>
      <c r="B242" s="18" t="s">
        <v>689</v>
      </c>
      <c r="C242" s="18">
        <v>19512.5</v>
      </c>
      <c r="D242" s="19">
        <v>19512.5</v>
      </c>
      <c r="E242" s="20" t="s">
        <v>8</v>
      </c>
      <c r="F242" s="20"/>
      <c r="G242" s="19" t="s">
        <v>398</v>
      </c>
      <c r="H242" s="19">
        <v>19512.5</v>
      </c>
      <c r="I242" s="14"/>
      <c r="J242" s="16" t="s">
        <v>690</v>
      </c>
      <c r="K242" s="16" t="s">
        <v>691</v>
      </c>
      <c r="L242" s="16" t="s">
        <v>396</v>
      </c>
      <c r="M242" s="17" t="s">
        <v>249</v>
      </c>
    </row>
    <row r="243" spans="1:13" ht="84" hidden="1">
      <c r="A243" s="7">
        <f>SUBTOTAL(3, $M$9:M245)</f>
        <v>0</v>
      </c>
      <c r="B243" s="18" t="s">
        <v>692</v>
      </c>
      <c r="C243" s="18">
        <v>432000</v>
      </c>
      <c r="D243" s="19">
        <v>432000</v>
      </c>
      <c r="E243" s="20" t="s">
        <v>6</v>
      </c>
      <c r="F243" s="20" t="s">
        <v>693</v>
      </c>
      <c r="G243" s="19" t="s">
        <v>694</v>
      </c>
      <c r="H243" s="19">
        <v>432000</v>
      </c>
      <c r="I243" s="14"/>
      <c r="J243" s="16" t="s">
        <v>695</v>
      </c>
      <c r="K243" s="16" t="s">
        <v>70</v>
      </c>
      <c r="L243" s="16" t="s">
        <v>88</v>
      </c>
      <c r="M243" s="17" t="s">
        <v>39</v>
      </c>
    </row>
    <row r="244" spans="1:13" ht="84" hidden="1">
      <c r="A244" s="7">
        <f>SUBTOTAL(3, $M$9:M246)</f>
        <v>0</v>
      </c>
      <c r="B244" s="18" t="s">
        <v>696</v>
      </c>
      <c r="C244" s="18">
        <v>200000</v>
      </c>
      <c r="D244" s="19">
        <v>200000</v>
      </c>
      <c r="E244" s="20" t="s">
        <v>6</v>
      </c>
      <c r="F244" s="20" t="s">
        <v>697</v>
      </c>
      <c r="G244" s="19" t="s">
        <v>694</v>
      </c>
      <c r="H244" s="19">
        <v>200000</v>
      </c>
      <c r="I244" s="14"/>
      <c r="J244" s="16" t="s">
        <v>698</v>
      </c>
      <c r="K244" s="16" t="s">
        <v>70</v>
      </c>
      <c r="L244" s="16" t="s">
        <v>88</v>
      </c>
      <c r="M244" s="17" t="s">
        <v>39</v>
      </c>
    </row>
    <row r="245" spans="1:13" ht="84" hidden="1">
      <c r="A245" s="7">
        <f>SUBTOTAL(3, $M$9:M247)</f>
        <v>0</v>
      </c>
      <c r="B245" s="18" t="s">
        <v>699</v>
      </c>
      <c r="C245" s="18">
        <v>38400</v>
      </c>
      <c r="D245" s="19">
        <v>38400</v>
      </c>
      <c r="E245" s="20" t="s">
        <v>10</v>
      </c>
      <c r="F245" s="20" t="s">
        <v>700</v>
      </c>
      <c r="G245" s="19" t="s">
        <v>701</v>
      </c>
      <c r="H245" s="19">
        <v>38400</v>
      </c>
      <c r="I245" s="14" t="s">
        <v>225</v>
      </c>
      <c r="J245" s="16" t="s">
        <v>702</v>
      </c>
      <c r="K245" s="16" t="s">
        <v>70</v>
      </c>
      <c r="L245" s="16" t="s">
        <v>164</v>
      </c>
      <c r="M245" s="17" t="s">
        <v>249</v>
      </c>
    </row>
    <row r="246" spans="1:13" ht="84" hidden="1">
      <c r="A246" s="7">
        <f>SUBTOTAL(3, $M$9:M248)</f>
        <v>0</v>
      </c>
      <c r="B246" s="18" t="s">
        <v>703</v>
      </c>
      <c r="C246" s="18">
        <v>15000</v>
      </c>
      <c r="D246" s="19">
        <v>15000</v>
      </c>
      <c r="E246" s="20" t="s">
        <v>8</v>
      </c>
      <c r="F246" s="20"/>
      <c r="G246" s="19" t="s">
        <v>427</v>
      </c>
      <c r="H246" s="19">
        <v>15000</v>
      </c>
      <c r="I246" s="14"/>
      <c r="J246" s="16" t="s">
        <v>704</v>
      </c>
      <c r="K246" s="16" t="s">
        <v>429</v>
      </c>
      <c r="L246" s="16" t="s">
        <v>164</v>
      </c>
      <c r="M246" s="17" t="s">
        <v>249</v>
      </c>
    </row>
    <row r="247" spans="1:13" ht="84" hidden="1">
      <c r="A247" s="7">
        <f>SUBTOTAL(3, $M$9:M249)</f>
        <v>0</v>
      </c>
      <c r="B247" s="18" t="s">
        <v>347</v>
      </c>
      <c r="C247" s="18">
        <v>9480</v>
      </c>
      <c r="D247" s="19">
        <v>9480</v>
      </c>
      <c r="E247" s="20" t="s">
        <v>8</v>
      </c>
      <c r="F247" s="20"/>
      <c r="G247" s="19" t="s">
        <v>348</v>
      </c>
      <c r="H247" s="19">
        <v>9480</v>
      </c>
      <c r="I247" s="14"/>
      <c r="J247" s="16" t="s">
        <v>705</v>
      </c>
      <c r="K247" s="16" t="s">
        <v>47</v>
      </c>
      <c r="L247" s="16" t="s">
        <v>346</v>
      </c>
      <c r="M247" s="17" t="s">
        <v>39</v>
      </c>
    </row>
    <row r="248" spans="1:13" ht="42" hidden="1">
      <c r="A248" s="7">
        <f>SUBTOTAL(3, $M$9:M250)</f>
        <v>0</v>
      </c>
      <c r="B248" s="18" t="s">
        <v>14</v>
      </c>
      <c r="C248" s="18">
        <v>15000</v>
      </c>
      <c r="D248" s="19">
        <v>15000</v>
      </c>
      <c r="E248" s="20" t="s">
        <v>10</v>
      </c>
      <c r="F248" s="20"/>
      <c r="G248" s="19" t="s">
        <v>31</v>
      </c>
      <c r="H248" s="19">
        <v>15000</v>
      </c>
      <c r="I248" s="14"/>
      <c r="J248" s="16" t="s">
        <v>707</v>
      </c>
      <c r="K248" s="16" t="s">
        <v>235</v>
      </c>
      <c r="L248" s="16" t="s">
        <v>706</v>
      </c>
      <c r="M248" s="17" t="s">
        <v>249</v>
      </c>
    </row>
    <row r="249" spans="1:13" ht="42" hidden="1">
      <c r="A249" s="7">
        <f>SUBTOTAL(3, $M$9:M251)</f>
        <v>0</v>
      </c>
      <c r="B249" s="18" t="s">
        <v>708</v>
      </c>
      <c r="C249" s="18">
        <v>5040</v>
      </c>
      <c r="D249" s="19">
        <v>5040</v>
      </c>
      <c r="E249" s="20" t="s">
        <v>8</v>
      </c>
      <c r="F249" s="20"/>
      <c r="G249" s="19" t="s">
        <v>709</v>
      </c>
      <c r="H249" s="19">
        <v>5040</v>
      </c>
      <c r="I249" s="14"/>
      <c r="J249" s="16" t="s">
        <v>710</v>
      </c>
      <c r="K249" s="16" t="s">
        <v>139</v>
      </c>
      <c r="L249" s="16" t="s">
        <v>85</v>
      </c>
      <c r="M249" s="17" t="s">
        <v>39</v>
      </c>
    </row>
    <row r="250" spans="1:13" ht="84" hidden="1">
      <c r="A250" s="7">
        <f>SUBTOTAL(3, $M$9:M252)</f>
        <v>0</v>
      </c>
      <c r="B250" s="18" t="s">
        <v>711</v>
      </c>
      <c r="C250" s="18">
        <v>279270</v>
      </c>
      <c r="D250" s="19">
        <v>279270</v>
      </c>
      <c r="E250" s="20" t="s">
        <v>712</v>
      </c>
      <c r="F250" s="20"/>
      <c r="G250" s="19" t="s">
        <v>295</v>
      </c>
      <c r="H250" s="19">
        <v>279270</v>
      </c>
      <c r="I250" s="14"/>
      <c r="J250" s="16" t="s">
        <v>713</v>
      </c>
      <c r="K250" s="16" t="s">
        <v>84</v>
      </c>
      <c r="L250" s="16" t="s">
        <v>164</v>
      </c>
      <c r="M250" s="17" t="s">
        <v>39</v>
      </c>
    </row>
    <row r="251" spans="1:13" ht="84" hidden="1">
      <c r="A251" s="7">
        <f>SUBTOTAL(3, $M$9:M253)</f>
        <v>0</v>
      </c>
      <c r="B251" s="18" t="s">
        <v>714</v>
      </c>
      <c r="C251" s="18">
        <v>180100</v>
      </c>
      <c r="D251" s="19">
        <v>180100</v>
      </c>
      <c r="E251" s="20" t="s">
        <v>712</v>
      </c>
      <c r="F251" s="20"/>
      <c r="G251" s="19" t="s">
        <v>715</v>
      </c>
      <c r="H251" s="19">
        <v>180100</v>
      </c>
      <c r="I251" s="14"/>
      <c r="J251" s="16" t="s">
        <v>716</v>
      </c>
      <c r="K251" s="16" t="s">
        <v>717</v>
      </c>
      <c r="L251" s="16" t="s">
        <v>164</v>
      </c>
      <c r="M251" s="17" t="s">
        <v>39</v>
      </c>
    </row>
    <row r="252" spans="1:13" ht="63" hidden="1">
      <c r="A252" s="7">
        <f>SUBTOTAL(3, $M$9:M254)</f>
        <v>0</v>
      </c>
      <c r="B252" s="18" t="s">
        <v>718</v>
      </c>
      <c r="C252" s="18">
        <v>4800</v>
      </c>
      <c r="D252" s="19">
        <v>4800</v>
      </c>
      <c r="E252" s="20" t="s">
        <v>8</v>
      </c>
      <c r="F252" s="20"/>
      <c r="G252" s="19" t="s">
        <v>472</v>
      </c>
      <c r="H252" s="19">
        <v>4800</v>
      </c>
      <c r="I252" s="14"/>
      <c r="J252" s="16" t="s">
        <v>719</v>
      </c>
      <c r="K252" s="16" t="s">
        <v>720</v>
      </c>
      <c r="L252" s="16" t="s">
        <v>706</v>
      </c>
      <c r="M252" s="17" t="s">
        <v>249</v>
      </c>
    </row>
    <row r="253" spans="1:13" ht="84" hidden="1">
      <c r="A253" s="7">
        <f>SUBTOTAL(3, $M$9:M255)</f>
        <v>0</v>
      </c>
      <c r="B253" s="18" t="s">
        <v>721</v>
      </c>
      <c r="C253" s="18">
        <v>99510</v>
      </c>
      <c r="D253" s="19">
        <v>99510</v>
      </c>
      <c r="E253" s="20" t="s">
        <v>722</v>
      </c>
      <c r="F253" s="20"/>
      <c r="G253" s="19" t="s">
        <v>723</v>
      </c>
      <c r="H253" s="19">
        <v>99510</v>
      </c>
      <c r="I253" s="14"/>
      <c r="J253" s="16" t="s">
        <v>724</v>
      </c>
      <c r="K253" s="16" t="s">
        <v>74</v>
      </c>
      <c r="L253" s="16" t="s">
        <v>164</v>
      </c>
      <c r="M253" s="17" t="s">
        <v>39</v>
      </c>
    </row>
    <row r="254" spans="1:13" ht="84" hidden="1">
      <c r="A254" s="7">
        <f>SUBTOTAL(3, $M$9:M256)</f>
        <v>0</v>
      </c>
      <c r="B254" s="18" t="s">
        <v>725</v>
      </c>
      <c r="C254" s="18">
        <v>4800</v>
      </c>
      <c r="D254" s="19">
        <v>4800</v>
      </c>
      <c r="E254" s="20" t="s">
        <v>8</v>
      </c>
      <c r="F254" s="20"/>
      <c r="G254" s="19" t="s">
        <v>726</v>
      </c>
      <c r="H254" s="19">
        <v>4800</v>
      </c>
      <c r="I254" s="14"/>
      <c r="J254" s="16" t="s">
        <v>727</v>
      </c>
      <c r="K254" s="16" t="s">
        <v>74</v>
      </c>
      <c r="L254" s="16" t="s">
        <v>293</v>
      </c>
      <c r="M254" s="17" t="s">
        <v>249</v>
      </c>
    </row>
    <row r="255" spans="1:13" ht="189" hidden="1">
      <c r="A255" s="7">
        <f>SUBTOTAL(3, $M$9:M257)</f>
        <v>0</v>
      </c>
      <c r="B255" s="18" t="s">
        <v>728</v>
      </c>
      <c r="C255" s="18">
        <v>70000</v>
      </c>
      <c r="D255" s="19">
        <v>70000</v>
      </c>
      <c r="E255" s="20" t="s">
        <v>8</v>
      </c>
      <c r="F255" s="20"/>
      <c r="G255" s="19" t="s">
        <v>729</v>
      </c>
      <c r="H255" s="19">
        <v>70000</v>
      </c>
      <c r="I255" s="14"/>
      <c r="J255" s="16" t="s">
        <v>730</v>
      </c>
      <c r="K255" s="16" t="s">
        <v>278</v>
      </c>
      <c r="L255" s="16" t="s">
        <v>293</v>
      </c>
      <c r="M255" s="17" t="s">
        <v>249</v>
      </c>
    </row>
    <row r="256" spans="1:13" ht="84" hidden="1">
      <c r="A256" s="7">
        <f>SUBTOTAL(3, $M$9:M258)</f>
        <v>0</v>
      </c>
      <c r="B256" s="18" t="s">
        <v>731</v>
      </c>
      <c r="C256" s="18">
        <v>72875</v>
      </c>
      <c r="D256" s="19">
        <v>72875</v>
      </c>
      <c r="E256" s="20" t="s">
        <v>10</v>
      </c>
      <c r="F256" s="20"/>
      <c r="G256" s="19" t="s">
        <v>93</v>
      </c>
      <c r="H256" s="19">
        <v>72875</v>
      </c>
      <c r="I256" s="14"/>
      <c r="J256" s="16" t="s">
        <v>732</v>
      </c>
      <c r="K256" s="16" t="s">
        <v>287</v>
      </c>
      <c r="L256" s="16" t="s">
        <v>88</v>
      </c>
      <c r="M256" s="17" t="s">
        <v>249</v>
      </c>
    </row>
    <row r="257" spans="1:13" ht="42" hidden="1">
      <c r="A257" s="7">
        <f>SUBTOTAL(3, $M$9:M259)</f>
        <v>0</v>
      </c>
      <c r="B257" s="18" t="s">
        <v>733</v>
      </c>
      <c r="C257" s="18">
        <v>15040</v>
      </c>
      <c r="D257" s="19">
        <v>15040</v>
      </c>
      <c r="E257" s="20" t="s">
        <v>10</v>
      </c>
      <c r="F257" s="20" t="s">
        <v>734</v>
      </c>
      <c r="G257" s="19" t="s">
        <v>735</v>
      </c>
      <c r="H257" s="19">
        <v>15040</v>
      </c>
      <c r="I257" s="14" t="s">
        <v>188</v>
      </c>
      <c r="J257" s="16" t="s">
        <v>736</v>
      </c>
      <c r="K257" s="16" t="s">
        <v>53</v>
      </c>
      <c r="L257" s="16" t="s">
        <v>185</v>
      </c>
      <c r="M257" s="17" t="s">
        <v>249</v>
      </c>
    </row>
    <row r="258" spans="1:13" ht="84" hidden="1">
      <c r="A258" s="7">
        <f>SUBTOTAL(3, $M$9:M260)</f>
        <v>0</v>
      </c>
      <c r="B258" s="18" t="s">
        <v>737</v>
      </c>
      <c r="C258" s="18">
        <v>3625</v>
      </c>
      <c r="D258" s="19">
        <v>3625</v>
      </c>
      <c r="E258" s="20" t="s">
        <v>10</v>
      </c>
      <c r="F258" s="20"/>
      <c r="G258" s="19" t="s">
        <v>738</v>
      </c>
      <c r="H258" s="19">
        <v>3625</v>
      </c>
      <c r="I258" s="14"/>
      <c r="J258" s="16" t="s">
        <v>739</v>
      </c>
      <c r="K258" s="16" t="s">
        <v>47</v>
      </c>
      <c r="L258" s="16" t="s">
        <v>164</v>
      </c>
      <c r="M258" s="17" t="s">
        <v>249</v>
      </c>
    </row>
    <row r="259" spans="1:13" ht="84" hidden="1">
      <c r="A259" s="7">
        <f>SUBTOTAL(3, $M$9:M261)</f>
        <v>0</v>
      </c>
      <c r="B259" s="18" t="s">
        <v>737</v>
      </c>
      <c r="C259" s="18">
        <v>12640</v>
      </c>
      <c r="D259" s="19">
        <v>12640</v>
      </c>
      <c r="E259" s="20" t="s">
        <v>10</v>
      </c>
      <c r="F259" s="20"/>
      <c r="G259" s="19" t="s">
        <v>740</v>
      </c>
      <c r="H259" s="19">
        <v>12640</v>
      </c>
      <c r="I259" s="14"/>
      <c r="J259" s="16" t="s">
        <v>741</v>
      </c>
      <c r="K259" s="16" t="s">
        <v>256</v>
      </c>
      <c r="L259" s="16" t="s">
        <v>164</v>
      </c>
      <c r="M259" s="17" t="s">
        <v>249</v>
      </c>
    </row>
    <row r="260" spans="1:13" ht="84" hidden="1">
      <c r="A260" s="7">
        <f>SUBTOTAL(3, $M$9:M262)</f>
        <v>0</v>
      </c>
      <c r="B260" s="18" t="s">
        <v>742</v>
      </c>
      <c r="C260" s="18">
        <v>78700</v>
      </c>
      <c r="D260" s="19">
        <v>78700</v>
      </c>
      <c r="E260" s="20" t="s">
        <v>10</v>
      </c>
      <c r="F260" s="20"/>
      <c r="G260" s="19" t="s">
        <v>97</v>
      </c>
      <c r="H260" s="19">
        <v>78700</v>
      </c>
      <c r="I260" s="14"/>
      <c r="J260" s="16" t="s">
        <v>743</v>
      </c>
      <c r="K260" s="16" t="s">
        <v>53</v>
      </c>
      <c r="L260" s="16" t="s">
        <v>88</v>
      </c>
      <c r="M260" s="17" t="s">
        <v>39</v>
      </c>
    </row>
    <row r="261" spans="1:13" ht="84" hidden="1">
      <c r="A261" s="7">
        <f>SUBTOTAL(3, $M$9:M263)</f>
        <v>0</v>
      </c>
      <c r="B261" s="18" t="s">
        <v>744</v>
      </c>
      <c r="C261" s="18">
        <v>32500</v>
      </c>
      <c r="D261" s="19">
        <v>32500</v>
      </c>
      <c r="E261" s="20" t="s">
        <v>10</v>
      </c>
      <c r="F261" s="20"/>
      <c r="G261" s="19" t="s">
        <v>175</v>
      </c>
      <c r="H261" s="19">
        <v>32500</v>
      </c>
      <c r="I261" s="14"/>
      <c r="J261" s="16" t="s">
        <v>745</v>
      </c>
      <c r="K261" s="16" t="s">
        <v>63</v>
      </c>
      <c r="L261" s="16" t="s">
        <v>88</v>
      </c>
      <c r="M261" s="17" t="s">
        <v>39</v>
      </c>
    </row>
    <row r="262" spans="1:13" ht="84" hidden="1">
      <c r="A262" s="7">
        <f>SUBTOTAL(3, $M$9:M264)</f>
        <v>0</v>
      </c>
      <c r="B262" s="18" t="s">
        <v>746</v>
      </c>
      <c r="C262" s="18">
        <v>34750</v>
      </c>
      <c r="D262" s="19">
        <v>34750</v>
      </c>
      <c r="E262" s="20" t="s">
        <v>10</v>
      </c>
      <c r="F262" s="20"/>
      <c r="G262" s="19" t="s">
        <v>175</v>
      </c>
      <c r="H262" s="19">
        <v>34750</v>
      </c>
      <c r="I262" s="14"/>
      <c r="J262" s="16" t="s">
        <v>747</v>
      </c>
      <c r="K262" s="16" t="s">
        <v>63</v>
      </c>
      <c r="L262" s="16" t="s">
        <v>88</v>
      </c>
      <c r="M262" s="17" t="s">
        <v>39</v>
      </c>
    </row>
    <row r="263" spans="1:13" ht="84" hidden="1">
      <c r="A263" s="7">
        <f>SUBTOTAL(3, $M$9:M265)</f>
        <v>0</v>
      </c>
      <c r="B263" s="18" t="s">
        <v>347</v>
      </c>
      <c r="C263" s="18">
        <v>29260</v>
      </c>
      <c r="D263" s="19">
        <v>29260</v>
      </c>
      <c r="E263" s="20" t="s">
        <v>8</v>
      </c>
      <c r="F263" s="20"/>
      <c r="G263" s="19" t="s">
        <v>748</v>
      </c>
      <c r="H263" s="19">
        <v>29260</v>
      </c>
      <c r="I263" s="14"/>
      <c r="J263" s="16" t="s">
        <v>749</v>
      </c>
      <c r="K263" s="16" t="s">
        <v>53</v>
      </c>
      <c r="L263" s="16" t="s">
        <v>346</v>
      </c>
      <c r="M263" s="17" t="s">
        <v>249</v>
      </c>
    </row>
    <row r="264" spans="1:13" ht="42" hidden="1">
      <c r="A264" s="7">
        <f>SUBTOTAL(3, $M$9:M266)</f>
        <v>0</v>
      </c>
      <c r="B264" s="18" t="s">
        <v>750</v>
      </c>
      <c r="C264" s="18">
        <v>5000</v>
      </c>
      <c r="D264" s="19">
        <v>5000</v>
      </c>
      <c r="E264" s="20" t="s">
        <v>10</v>
      </c>
      <c r="F264" s="20"/>
      <c r="G264" s="19" t="s">
        <v>751</v>
      </c>
      <c r="H264" s="19">
        <v>5000</v>
      </c>
      <c r="I264" s="14"/>
      <c r="J264" s="16" t="s">
        <v>752</v>
      </c>
      <c r="K264" s="16" t="s">
        <v>63</v>
      </c>
      <c r="L264" s="16" t="s">
        <v>257</v>
      </c>
      <c r="M264" s="17" t="s">
        <v>249</v>
      </c>
    </row>
    <row r="265" spans="1:13" ht="42" hidden="1">
      <c r="A265" s="7">
        <f>SUBTOTAL(3, $M$9:M267)</f>
        <v>0</v>
      </c>
      <c r="B265" s="18" t="s">
        <v>753</v>
      </c>
      <c r="C265" s="18">
        <v>7690</v>
      </c>
      <c r="D265" s="19">
        <v>7690</v>
      </c>
      <c r="E265" s="20" t="s">
        <v>10</v>
      </c>
      <c r="F265" s="20"/>
      <c r="G265" s="19" t="s">
        <v>754</v>
      </c>
      <c r="H265" s="19">
        <v>7690</v>
      </c>
      <c r="I265" s="14"/>
      <c r="J265" s="16" t="s">
        <v>755</v>
      </c>
      <c r="K265" s="16" t="s">
        <v>756</v>
      </c>
      <c r="L265" s="16" t="s">
        <v>215</v>
      </c>
      <c r="M265" s="17" t="s">
        <v>249</v>
      </c>
    </row>
    <row r="266" spans="1:13" ht="84" hidden="1">
      <c r="A266" s="7">
        <f>SUBTOTAL(3, $M$9:M268)</f>
        <v>0</v>
      </c>
      <c r="B266" s="18" t="s">
        <v>757</v>
      </c>
      <c r="C266" s="18">
        <v>48000</v>
      </c>
      <c r="D266" s="19">
        <v>48000</v>
      </c>
      <c r="E266" s="20" t="s">
        <v>10</v>
      </c>
      <c r="F266" s="20"/>
      <c r="G266" s="19" t="s">
        <v>758</v>
      </c>
      <c r="H266" s="19">
        <v>48000</v>
      </c>
      <c r="I266" s="14"/>
      <c r="J266" s="16" t="s">
        <v>759</v>
      </c>
      <c r="K266" s="16" t="s">
        <v>53</v>
      </c>
      <c r="L266" s="16" t="s">
        <v>164</v>
      </c>
      <c r="M266" s="17" t="s">
        <v>249</v>
      </c>
    </row>
    <row r="267" spans="1:13" ht="84" hidden="1">
      <c r="A267" s="7">
        <f>SUBTOTAL(3, $M$9:M269)</f>
        <v>0</v>
      </c>
      <c r="B267" s="18" t="s">
        <v>737</v>
      </c>
      <c r="C267" s="18">
        <v>62916</v>
      </c>
      <c r="D267" s="19">
        <v>62916</v>
      </c>
      <c r="E267" s="20" t="s">
        <v>10</v>
      </c>
      <c r="F267" s="20"/>
      <c r="G267" s="19" t="s">
        <v>760</v>
      </c>
      <c r="H267" s="19">
        <v>62916</v>
      </c>
      <c r="I267" s="14"/>
      <c r="J267" s="16" t="s">
        <v>761</v>
      </c>
      <c r="K267" s="16" t="s">
        <v>63</v>
      </c>
      <c r="L267" s="16" t="s">
        <v>164</v>
      </c>
      <c r="M267" s="17" t="s">
        <v>249</v>
      </c>
    </row>
    <row r="268" spans="1:13" ht="84" hidden="1">
      <c r="A268" s="7">
        <f>SUBTOTAL(3, $M$9:M270)</f>
        <v>0</v>
      </c>
      <c r="B268" s="18" t="s">
        <v>762</v>
      </c>
      <c r="C268" s="18">
        <v>2400</v>
      </c>
      <c r="D268" s="19">
        <v>2400</v>
      </c>
      <c r="E268" s="20" t="s">
        <v>8</v>
      </c>
      <c r="F268" s="20" t="s">
        <v>763</v>
      </c>
      <c r="G268" s="19" t="s">
        <v>764</v>
      </c>
      <c r="H268" s="19">
        <v>2400</v>
      </c>
      <c r="I268" s="14"/>
      <c r="J268" s="16" t="s">
        <v>765</v>
      </c>
      <c r="K268" s="16" t="s">
        <v>766</v>
      </c>
      <c r="L268" s="16" t="s">
        <v>609</v>
      </c>
      <c r="M268" s="17" t="s">
        <v>39</v>
      </c>
    </row>
    <row r="269" spans="1:13" ht="84" hidden="1">
      <c r="A269" s="7">
        <f>SUBTOTAL(3, $M$9:M271)</f>
        <v>0</v>
      </c>
      <c r="B269" s="18" t="s">
        <v>737</v>
      </c>
      <c r="C269" s="18">
        <v>4600</v>
      </c>
      <c r="D269" s="19">
        <v>4600</v>
      </c>
      <c r="E269" s="20" t="s">
        <v>10</v>
      </c>
      <c r="F269" s="20"/>
      <c r="G269" s="19" t="s">
        <v>767</v>
      </c>
      <c r="H269" s="19">
        <v>4600</v>
      </c>
      <c r="I269" s="14"/>
      <c r="J269" s="16" t="s">
        <v>768</v>
      </c>
      <c r="K269" s="16" t="s">
        <v>769</v>
      </c>
      <c r="L269" s="16" t="s">
        <v>164</v>
      </c>
      <c r="M269" s="17" t="s">
        <v>249</v>
      </c>
    </row>
    <row r="270" spans="1:13" ht="84" hidden="1">
      <c r="A270" s="7">
        <f>SUBTOTAL(3, $M$9:M272)</f>
        <v>0</v>
      </c>
      <c r="B270" s="18" t="s">
        <v>770</v>
      </c>
      <c r="C270" s="18">
        <v>6912.2</v>
      </c>
      <c r="D270" s="19">
        <v>6912.2</v>
      </c>
      <c r="E270" s="20" t="s">
        <v>10</v>
      </c>
      <c r="F270" s="20"/>
      <c r="G270" s="19" t="s">
        <v>336</v>
      </c>
      <c r="H270" s="19">
        <v>6912.2</v>
      </c>
      <c r="I270" s="14"/>
      <c r="J270" s="16" t="s">
        <v>771</v>
      </c>
      <c r="K270" s="16" t="s">
        <v>53</v>
      </c>
      <c r="L270" s="16" t="s">
        <v>164</v>
      </c>
      <c r="M270" s="17" t="s">
        <v>249</v>
      </c>
    </row>
    <row r="271" spans="1:13" ht="84" hidden="1">
      <c r="A271" s="7">
        <f>SUBTOTAL(3, $M$9:M273)</f>
        <v>0</v>
      </c>
      <c r="B271" s="18" t="s">
        <v>737</v>
      </c>
      <c r="C271" s="18">
        <v>1369.6</v>
      </c>
      <c r="D271" s="19">
        <v>1369.6</v>
      </c>
      <c r="E271" s="20" t="s">
        <v>10</v>
      </c>
      <c r="F271" s="20"/>
      <c r="G271" s="19" t="s">
        <v>336</v>
      </c>
      <c r="H271" s="19">
        <v>1369.6</v>
      </c>
      <c r="I271" s="14"/>
      <c r="J271" s="16" t="s">
        <v>772</v>
      </c>
      <c r="K271" s="16" t="s">
        <v>63</v>
      </c>
      <c r="L271" s="16" t="s">
        <v>164</v>
      </c>
      <c r="M271" s="17" t="s">
        <v>249</v>
      </c>
    </row>
    <row r="272" spans="1:13" ht="84" hidden="1">
      <c r="A272" s="7">
        <f>SUBTOTAL(3, $M$9:M274)</f>
        <v>0</v>
      </c>
      <c r="B272" s="18" t="s">
        <v>773</v>
      </c>
      <c r="C272" s="18">
        <v>26999.919999999998</v>
      </c>
      <c r="D272" s="19">
        <v>26999.919999999998</v>
      </c>
      <c r="E272" s="20" t="s">
        <v>6</v>
      </c>
      <c r="F272" s="20" t="s">
        <v>774</v>
      </c>
      <c r="G272" s="19" t="s">
        <v>655</v>
      </c>
      <c r="H272" s="19">
        <v>26999.919999999998</v>
      </c>
      <c r="I272" s="14"/>
      <c r="J272" s="16" t="s">
        <v>775</v>
      </c>
      <c r="K272" s="16" t="s">
        <v>302</v>
      </c>
      <c r="L272" s="16" t="s">
        <v>288</v>
      </c>
      <c r="M272" s="17" t="s">
        <v>249</v>
      </c>
    </row>
    <row r="273" spans="1:13" ht="84" hidden="1">
      <c r="A273" s="7">
        <f>SUBTOTAL(3, $M$9:M275)</f>
        <v>0</v>
      </c>
      <c r="B273" s="18" t="s">
        <v>776</v>
      </c>
      <c r="C273" s="18">
        <v>19300</v>
      </c>
      <c r="D273" s="19">
        <v>19300</v>
      </c>
      <c r="E273" s="20" t="s">
        <v>10</v>
      </c>
      <c r="F273" s="20"/>
      <c r="G273" s="19" t="s">
        <v>224</v>
      </c>
      <c r="H273" s="19">
        <v>19300</v>
      </c>
      <c r="I273" s="14"/>
      <c r="J273" s="16" t="s">
        <v>777</v>
      </c>
      <c r="K273" s="16" t="s">
        <v>53</v>
      </c>
      <c r="L273" s="16" t="s">
        <v>164</v>
      </c>
      <c r="M273" s="17" t="s">
        <v>39</v>
      </c>
    </row>
    <row r="274" spans="1:13" ht="84" hidden="1">
      <c r="A274" s="7">
        <f>SUBTOTAL(3, $M$9:M276)</f>
        <v>0</v>
      </c>
      <c r="B274" s="18" t="s">
        <v>737</v>
      </c>
      <c r="C274" s="18">
        <v>4200</v>
      </c>
      <c r="D274" s="19">
        <v>4200</v>
      </c>
      <c r="E274" s="20" t="s">
        <v>10</v>
      </c>
      <c r="F274" s="20"/>
      <c r="G274" s="19" t="s">
        <v>778</v>
      </c>
      <c r="H274" s="19">
        <v>4200</v>
      </c>
      <c r="I274" s="14"/>
      <c r="J274" s="16" t="s">
        <v>779</v>
      </c>
      <c r="K274" s="16" t="s">
        <v>608</v>
      </c>
      <c r="L274" s="16" t="s">
        <v>164</v>
      </c>
      <c r="M274" s="17" t="s">
        <v>249</v>
      </c>
    </row>
    <row r="275" spans="1:13" ht="84" hidden="1">
      <c r="A275" s="7">
        <f>SUBTOTAL(3, $M$9:M277)</f>
        <v>0</v>
      </c>
      <c r="B275" s="18" t="s">
        <v>737</v>
      </c>
      <c r="C275" s="18">
        <v>44195.28</v>
      </c>
      <c r="D275" s="19">
        <v>44195.28</v>
      </c>
      <c r="E275" s="20" t="s">
        <v>10</v>
      </c>
      <c r="F275" s="20"/>
      <c r="G275" s="19" t="s">
        <v>336</v>
      </c>
      <c r="H275" s="19">
        <v>44195.28</v>
      </c>
      <c r="I275" s="14"/>
      <c r="J275" s="16" t="s">
        <v>780</v>
      </c>
      <c r="K275" s="16" t="s">
        <v>63</v>
      </c>
      <c r="L275" s="16" t="s">
        <v>164</v>
      </c>
      <c r="M275" s="17" t="s">
        <v>249</v>
      </c>
    </row>
    <row r="276" spans="1:13" ht="63" hidden="1">
      <c r="A276" s="7">
        <f>SUBTOTAL(3, $M$9:M278)</f>
        <v>0</v>
      </c>
      <c r="B276" s="18" t="s">
        <v>135</v>
      </c>
      <c r="C276" s="18">
        <v>43910</v>
      </c>
      <c r="D276" s="19">
        <v>43910</v>
      </c>
      <c r="E276" s="20" t="s">
        <v>10</v>
      </c>
      <c r="F276" s="20"/>
      <c r="G276" s="19" t="s">
        <v>32</v>
      </c>
      <c r="H276" s="19">
        <v>43910</v>
      </c>
      <c r="I276" s="14"/>
      <c r="J276" s="16" t="s">
        <v>781</v>
      </c>
      <c r="K276" s="16" t="s">
        <v>717</v>
      </c>
      <c r="L276" s="16" t="s">
        <v>293</v>
      </c>
      <c r="M276" s="17" t="s">
        <v>249</v>
      </c>
    </row>
    <row r="277" spans="1:13" ht="42" hidden="1">
      <c r="A277" s="7">
        <f>SUBTOTAL(3, $M$9:M279)</f>
        <v>0</v>
      </c>
      <c r="B277" s="18" t="s">
        <v>782</v>
      </c>
      <c r="C277" s="18">
        <v>5352.7</v>
      </c>
      <c r="D277" s="19">
        <v>5352.7</v>
      </c>
      <c r="E277" s="20" t="s">
        <v>10</v>
      </c>
      <c r="F277" s="20"/>
      <c r="G277" s="19" t="s">
        <v>783</v>
      </c>
      <c r="H277" s="19">
        <v>5352.7</v>
      </c>
      <c r="I277" s="14"/>
      <c r="J277" s="16" t="s">
        <v>784</v>
      </c>
      <c r="K277" s="16" t="s">
        <v>766</v>
      </c>
      <c r="L277" s="16" t="s">
        <v>396</v>
      </c>
      <c r="M277" s="17" t="s">
        <v>249</v>
      </c>
    </row>
    <row r="278" spans="1:13" ht="105" hidden="1">
      <c r="A278" s="7">
        <f>SUBTOTAL(3, $M$9:M280)</f>
        <v>0</v>
      </c>
      <c r="B278" s="18" t="s">
        <v>785</v>
      </c>
      <c r="C278" s="18">
        <v>14460</v>
      </c>
      <c r="D278" s="19">
        <v>14460</v>
      </c>
      <c r="E278" s="20" t="s">
        <v>10</v>
      </c>
      <c r="F278" s="20"/>
      <c r="G278" s="19" t="s">
        <v>786</v>
      </c>
      <c r="H278" s="19">
        <v>14460</v>
      </c>
      <c r="I278" s="14"/>
      <c r="J278" s="16" t="s">
        <v>787</v>
      </c>
      <c r="K278" s="16" t="s">
        <v>439</v>
      </c>
      <c r="L278" s="16" t="s">
        <v>164</v>
      </c>
      <c r="M278" s="17" t="s">
        <v>39</v>
      </c>
    </row>
    <row r="279" spans="1:13" ht="126" hidden="1">
      <c r="A279" s="7">
        <f>SUBTOTAL(3, $M$9:M281)</f>
        <v>0</v>
      </c>
      <c r="B279" s="18" t="s">
        <v>788</v>
      </c>
      <c r="C279" s="18">
        <v>6000</v>
      </c>
      <c r="D279" s="19">
        <v>6000</v>
      </c>
      <c r="E279" s="20" t="s">
        <v>8</v>
      </c>
      <c r="F279" s="20"/>
      <c r="G279" s="19" t="s">
        <v>789</v>
      </c>
      <c r="H279" s="19">
        <v>6000</v>
      </c>
      <c r="I279" s="14"/>
      <c r="J279" s="16" t="s">
        <v>790</v>
      </c>
      <c r="K279" s="16" t="s">
        <v>439</v>
      </c>
      <c r="L279" s="16" t="s">
        <v>164</v>
      </c>
      <c r="M279" s="17" t="s">
        <v>39</v>
      </c>
    </row>
    <row r="280" spans="1:13" ht="42" hidden="1">
      <c r="A280" s="7">
        <f>SUBTOTAL(3, $M$9:M282)</f>
        <v>0</v>
      </c>
      <c r="B280" s="18" t="s">
        <v>791</v>
      </c>
      <c r="C280" s="18">
        <v>96000</v>
      </c>
      <c r="D280" s="19">
        <v>96000</v>
      </c>
      <c r="E280" s="20" t="s">
        <v>8</v>
      </c>
      <c r="F280" s="20"/>
      <c r="G280" s="19" t="s">
        <v>792</v>
      </c>
      <c r="H280" s="19">
        <v>96000</v>
      </c>
      <c r="I280" s="14"/>
      <c r="J280" s="16" t="s">
        <v>793</v>
      </c>
      <c r="K280" s="16" t="s">
        <v>403</v>
      </c>
      <c r="L280" s="16" t="s">
        <v>396</v>
      </c>
      <c r="M280" s="17" t="s">
        <v>39</v>
      </c>
    </row>
    <row r="281" spans="1:13" ht="63" hidden="1">
      <c r="A281" s="7">
        <f>SUBTOTAL(3, $M$9:M283)</f>
        <v>0</v>
      </c>
      <c r="B281" s="18" t="s">
        <v>794</v>
      </c>
      <c r="C281" s="18">
        <v>115000</v>
      </c>
      <c r="D281" s="19">
        <v>115000</v>
      </c>
      <c r="E281" s="20" t="s">
        <v>8</v>
      </c>
      <c r="F281" s="20"/>
      <c r="G281" s="19" t="s">
        <v>281</v>
      </c>
      <c r="H281" s="19">
        <v>115000</v>
      </c>
      <c r="I281" s="14"/>
      <c r="J281" s="16" t="s">
        <v>795</v>
      </c>
      <c r="K281" s="16" t="s">
        <v>796</v>
      </c>
      <c r="L281" s="16" t="s">
        <v>275</v>
      </c>
      <c r="M281" s="17" t="s">
        <v>249</v>
      </c>
    </row>
    <row r="282" spans="1:13" ht="63" hidden="1">
      <c r="A282" s="7">
        <f>SUBTOTAL(3, $M$9:M284)</f>
        <v>0</v>
      </c>
      <c r="B282" s="18" t="s">
        <v>797</v>
      </c>
      <c r="C282" s="18">
        <v>160000</v>
      </c>
      <c r="D282" s="19">
        <v>160000</v>
      </c>
      <c r="E282" s="20" t="s">
        <v>10</v>
      </c>
      <c r="F282" s="20" t="s">
        <v>798</v>
      </c>
      <c r="G282" s="19" t="s">
        <v>18</v>
      </c>
      <c r="H282" s="19">
        <v>160000</v>
      </c>
      <c r="I282" s="14"/>
      <c r="J282" s="16" t="s">
        <v>799</v>
      </c>
      <c r="K282" s="16" t="s">
        <v>717</v>
      </c>
      <c r="L282" s="16" t="s">
        <v>5</v>
      </c>
      <c r="M282" s="17" t="s">
        <v>249</v>
      </c>
    </row>
    <row r="283" spans="1:13" ht="84" hidden="1">
      <c r="A283" s="7">
        <f>SUBTOTAL(3, $M$9:M285)</f>
        <v>0</v>
      </c>
      <c r="B283" s="18" t="s">
        <v>800</v>
      </c>
      <c r="C283" s="18">
        <v>8760</v>
      </c>
      <c r="D283" s="19">
        <v>8760</v>
      </c>
      <c r="E283" s="20" t="s">
        <v>10</v>
      </c>
      <c r="F283" s="20" t="s">
        <v>801</v>
      </c>
      <c r="G283" s="19" t="s">
        <v>802</v>
      </c>
      <c r="H283" s="19">
        <v>8760</v>
      </c>
      <c r="I283" s="14" t="s">
        <v>225</v>
      </c>
      <c r="J283" s="16" t="s">
        <v>803</v>
      </c>
      <c r="K283" s="16" t="s">
        <v>74</v>
      </c>
      <c r="L283" s="16" t="s">
        <v>164</v>
      </c>
      <c r="M283" s="17" t="s">
        <v>249</v>
      </c>
    </row>
    <row r="284" spans="1:13" ht="84" hidden="1">
      <c r="A284" s="7">
        <f>SUBTOTAL(3, $M$9:M286)</f>
        <v>0</v>
      </c>
      <c r="B284" s="18" t="s">
        <v>804</v>
      </c>
      <c r="C284" s="18">
        <v>34128</v>
      </c>
      <c r="D284" s="19">
        <v>34128</v>
      </c>
      <c r="E284" s="20" t="s">
        <v>10</v>
      </c>
      <c r="F284" s="20" t="s">
        <v>805</v>
      </c>
      <c r="G284" s="19" t="s">
        <v>224</v>
      </c>
      <c r="H284" s="19">
        <v>34128</v>
      </c>
      <c r="I284" s="14" t="s">
        <v>225</v>
      </c>
      <c r="J284" s="16" t="s">
        <v>806</v>
      </c>
      <c r="K284" s="16" t="s">
        <v>74</v>
      </c>
      <c r="L284" s="16" t="s">
        <v>164</v>
      </c>
      <c r="M284" s="17" t="s">
        <v>249</v>
      </c>
    </row>
    <row r="285" spans="1:13" ht="42" hidden="1">
      <c r="A285" s="7">
        <f>SUBTOTAL(3, $M$9:M287)</f>
        <v>0</v>
      </c>
      <c r="B285" s="18" t="s">
        <v>347</v>
      </c>
      <c r="C285" s="18">
        <v>2125</v>
      </c>
      <c r="D285" s="19">
        <v>2125</v>
      </c>
      <c r="E285" s="20" t="s">
        <v>8</v>
      </c>
      <c r="F285" s="20"/>
      <c r="G285" s="19" t="s">
        <v>694</v>
      </c>
      <c r="H285" s="19">
        <v>2125</v>
      </c>
      <c r="I285" s="14"/>
      <c r="J285" s="16" t="s">
        <v>808</v>
      </c>
      <c r="K285" s="16" t="s">
        <v>74</v>
      </c>
      <c r="L285" s="16" t="s">
        <v>807</v>
      </c>
      <c r="M285" s="17" t="s">
        <v>249</v>
      </c>
    </row>
    <row r="286" spans="1:13" ht="84" hidden="1">
      <c r="A286" s="7">
        <f>SUBTOTAL(3, $M$9:M288)</f>
        <v>0</v>
      </c>
      <c r="B286" s="18" t="s">
        <v>809</v>
      </c>
      <c r="C286" s="18">
        <v>34000</v>
      </c>
      <c r="D286" s="19">
        <v>34000</v>
      </c>
      <c r="E286" s="20" t="s">
        <v>10</v>
      </c>
      <c r="F286" s="20" t="s">
        <v>810</v>
      </c>
      <c r="G286" s="19" t="s">
        <v>811</v>
      </c>
      <c r="H286" s="19">
        <v>34000</v>
      </c>
      <c r="I286" s="14" t="s">
        <v>225</v>
      </c>
      <c r="J286" s="16" t="s">
        <v>812</v>
      </c>
      <c r="K286" s="16" t="s">
        <v>74</v>
      </c>
      <c r="L286" s="16" t="s">
        <v>164</v>
      </c>
      <c r="M286" s="17" t="s">
        <v>249</v>
      </c>
    </row>
    <row r="287" spans="1:13" ht="84" hidden="1">
      <c r="A287" s="7">
        <f>SUBTOTAL(3, $M$9:M289)</f>
        <v>0</v>
      </c>
      <c r="B287" s="18" t="s">
        <v>737</v>
      </c>
      <c r="C287" s="18">
        <v>12060</v>
      </c>
      <c r="D287" s="19">
        <v>12060</v>
      </c>
      <c r="E287" s="20" t="s">
        <v>10</v>
      </c>
      <c r="F287" s="20"/>
      <c r="G287" s="19" t="s">
        <v>813</v>
      </c>
      <c r="H287" s="19">
        <v>12060</v>
      </c>
      <c r="I287" s="14"/>
      <c r="J287" s="16" t="s">
        <v>814</v>
      </c>
      <c r="K287" s="16" t="s">
        <v>756</v>
      </c>
      <c r="L287" s="16" t="s">
        <v>164</v>
      </c>
      <c r="M287" s="17" t="s">
        <v>249</v>
      </c>
    </row>
    <row r="288" spans="1:13" ht="84" hidden="1">
      <c r="A288" s="7">
        <f>SUBTOTAL(3, $M$9:M290)</f>
        <v>0</v>
      </c>
      <c r="B288" s="18" t="s">
        <v>815</v>
      </c>
      <c r="C288" s="18">
        <v>90421.5</v>
      </c>
      <c r="D288" s="19">
        <v>90421.5</v>
      </c>
      <c r="E288" s="20" t="s">
        <v>10</v>
      </c>
      <c r="F288" s="20"/>
      <c r="G288" s="19" t="s">
        <v>93</v>
      </c>
      <c r="H288" s="19">
        <v>90421.5</v>
      </c>
      <c r="I288" s="14"/>
      <c r="J288" s="16" t="s">
        <v>816</v>
      </c>
      <c r="K288" s="16" t="s">
        <v>74</v>
      </c>
      <c r="L288" s="16" t="s">
        <v>88</v>
      </c>
      <c r="M288" s="17" t="s">
        <v>249</v>
      </c>
    </row>
    <row r="289" spans="1:13" ht="84" hidden="1">
      <c r="A289" s="7">
        <f>SUBTOTAL(3, $M$9:M291)</f>
        <v>0</v>
      </c>
      <c r="B289" s="18" t="s">
        <v>737</v>
      </c>
      <c r="C289" s="18">
        <v>32612.2</v>
      </c>
      <c r="D289" s="19">
        <v>32612.2</v>
      </c>
      <c r="E289" s="20" t="s">
        <v>10</v>
      </c>
      <c r="F289" s="20"/>
      <c r="G289" s="19" t="s">
        <v>817</v>
      </c>
      <c r="H289" s="19">
        <v>32612.2</v>
      </c>
      <c r="I289" s="14"/>
      <c r="J289" s="16" t="s">
        <v>818</v>
      </c>
      <c r="K289" s="16" t="s">
        <v>195</v>
      </c>
      <c r="L289" s="16" t="s">
        <v>164</v>
      </c>
      <c r="M289" s="17" t="s">
        <v>249</v>
      </c>
    </row>
    <row r="290" spans="1:13" ht="63" hidden="1">
      <c r="A290" s="7">
        <f>SUBTOTAL(3, $M$9:M292)</f>
        <v>0</v>
      </c>
      <c r="B290" s="18" t="s">
        <v>362</v>
      </c>
      <c r="C290" s="18">
        <v>1200</v>
      </c>
      <c r="D290" s="19">
        <v>1200</v>
      </c>
      <c r="E290" s="20" t="s">
        <v>8</v>
      </c>
      <c r="F290" s="20" t="s">
        <v>819</v>
      </c>
      <c r="G290" s="19" t="s">
        <v>364</v>
      </c>
      <c r="H290" s="19">
        <v>1200</v>
      </c>
      <c r="I290" s="14" t="s">
        <v>225</v>
      </c>
      <c r="J290" s="16" t="s">
        <v>820</v>
      </c>
      <c r="K290" s="16" t="s">
        <v>358</v>
      </c>
      <c r="L290" s="16" t="s">
        <v>275</v>
      </c>
      <c r="M290" s="17" t="s">
        <v>249</v>
      </c>
    </row>
    <row r="291" spans="1:13" ht="105" hidden="1">
      <c r="A291" s="7">
        <f>SUBTOTAL(3, $M$9:M293)</f>
        <v>0</v>
      </c>
      <c r="B291" s="18" t="s">
        <v>821</v>
      </c>
      <c r="C291" s="18">
        <v>30200</v>
      </c>
      <c r="D291" s="19">
        <v>30200</v>
      </c>
      <c r="E291" s="20" t="s">
        <v>8</v>
      </c>
      <c r="F291" s="20"/>
      <c r="G291" s="19" t="s">
        <v>822</v>
      </c>
      <c r="H291" s="19">
        <v>30200</v>
      </c>
      <c r="I291" s="14"/>
      <c r="J291" s="16" t="s">
        <v>823</v>
      </c>
      <c r="K291" s="16" t="s">
        <v>717</v>
      </c>
      <c r="L291" s="16" t="s">
        <v>807</v>
      </c>
      <c r="M291" s="17" t="s">
        <v>249</v>
      </c>
    </row>
    <row r="292" spans="1:13" ht="42" hidden="1">
      <c r="A292" s="7">
        <f>SUBTOTAL(3, $M$9:M294)</f>
        <v>0</v>
      </c>
      <c r="B292" s="18" t="s">
        <v>354</v>
      </c>
      <c r="C292" s="18">
        <v>123300</v>
      </c>
      <c r="D292" s="19">
        <v>123300</v>
      </c>
      <c r="E292" s="20" t="s">
        <v>10</v>
      </c>
      <c r="F292" s="20"/>
      <c r="G292" s="19" t="s">
        <v>56</v>
      </c>
      <c r="H292" s="19">
        <v>123300</v>
      </c>
      <c r="I292" s="14"/>
      <c r="J292" s="16" t="s">
        <v>824</v>
      </c>
      <c r="K292" s="16" t="s">
        <v>558</v>
      </c>
      <c r="L292" s="16" t="s">
        <v>54</v>
      </c>
      <c r="M292" s="17" t="s">
        <v>249</v>
      </c>
    </row>
    <row r="293" spans="1:13" ht="105" hidden="1">
      <c r="A293" s="7">
        <f>SUBTOTAL(3, $M$9:M295)</f>
        <v>0</v>
      </c>
      <c r="B293" s="18" t="s">
        <v>825</v>
      </c>
      <c r="C293" s="18">
        <v>5000</v>
      </c>
      <c r="D293" s="19">
        <v>5000</v>
      </c>
      <c r="E293" s="20" t="s">
        <v>10</v>
      </c>
      <c r="F293" s="20"/>
      <c r="G293" s="19" t="s">
        <v>31</v>
      </c>
      <c r="H293" s="19">
        <v>5000</v>
      </c>
      <c r="I293" s="14"/>
      <c r="J293" s="16" t="s">
        <v>826</v>
      </c>
      <c r="K293" s="16" t="s">
        <v>278</v>
      </c>
      <c r="L293" s="16" t="s">
        <v>483</v>
      </c>
      <c r="M293" s="17" t="s">
        <v>249</v>
      </c>
    </row>
    <row r="294" spans="1:13" ht="105" hidden="1">
      <c r="A294" s="7">
        <f>SUBTOTAL(3, $M$9:M296)</f>
        <v>0</v>
      </c>
      <c r="B294" s="18" t="s">
        <v>827</v>
      </c>
      <c r="C294" s="18">
        <v>10000</v>
      </c>
      <c r="D294" s="19">
        <v>10000</v>
      </c>
      <c r="E294" s="20" t="s">
        <v>10</v>
      </c>
      <c r="F294" s="20"/>
      <c r="G294" s="19" t="s">
        <v>828</v>
      </c>
      <c r="H294" s="19">
        <v>10000</v>
      </c>
      <c r="I294" s="14"/>
      <c r="J294" s="16" t="s">
        <v>829</v>
      </c>
      <c r="K294" s="16" t="s">
        <v>717</v>
      </c>
      <c r="L294" s="16" t="s">
        <v>483</v>
      </c>
      <c r="M294" s="17" t="s">
        <v>249</v>
      </c>
    </row>
    <row r="295" spans="1:13" ht="105" hidden="1">
      <c r="A295" s="7">
        <f>SUBTOTAL(3, $M$9:M297)</f>
        <v>0</v>
      </c>
      <c r="B295" s="18" t="s">
        <v>14</v>
      </c>
      <c r="C295" s="18">
        <v>43623</v>
      </c>
      <c r="D295" s="19">
        <v>43623</v>
      </c>
      <c r="E295" s="20" t="s">
        <v>10</v>
      </c>
      <c r="F295" s="20" t="s">
        <v>830</v>
      </c>
      <c r="G295" s="19" t="s">
        <v>31</v>
      </c>
      <c r="H295" s="19">
        <v>43623</v>
      </c>
      <c r="I295" s="14" t="s">
        <v>225</v>
      </c>
      <c r="J295" s="16" t="s">
        <v>831</v>
      </c>
      <c r="K295" s="16" t="s">
        <v>832</v>
      </c>
      <c r="L295" s="16" t="s">
        <v>566</v>
      </c>
      <c r="M295" s="17" t="s">
        <v>249</v>
      </c>
    </row>
    <row r="296" spans="1:13" ht="63" hidden="1">
      <c r="A296" s="7">
        <f>SUBTOTAL(3, $M$9:M298)</f>
        <v>0</v>
      </c>
      <c r="B296" s="18" t="s">
        <v>833</v>
      </c>
      <c r="C296" s="18">
        <v>200000</v>
      </c>
      <c r="D296" s="19">
        <v>200000</v>
      </c>
      <c r="E296" s="20" t="s">
        <v>8</v>
      </c>
      <c r="F296" s="20"/>
      <c r="G296" s="19" t="s">
        <v>374</v>
      </c>
      <c r="H296" s="19">
        <v>200000</v>
      </c>
      <c r="I296" s="14"/>
      <c r="J296" s="16" t="s">
        <v>834</v>
      </c>
      <c r="K296" s="16" t="s">
        <v>84</v>
      </c>
      <c r="L296" s="16" t="s">
        <v>372</v>
      </c>
      <c r="M296" s="17" t="s">
        <v>249</v>
      </c>
    </row>
    <row r="297" spans="1:13" ht="42" hidden="1">
      <c r="A297" s="7">
        <f>SUBTOTAL(3, $M$9:M299)</f>
        <v>0</v>
      </c>
      <c r="B297" s="18" t="s">
        <v>835</v>
      </c>
      <c r="C297" s="18">
        <v>4790</v>
      </c>
      <c r="D297" s="19">
        <v>4790</v>
      </c>
      <c r="E297" s="20" t="s">
        <v>10</v>
      </c>
      <c r="F297" s="20"/>
      <c r="G297" s="19" t="s">
        <v>465</v>
      </c>
      <c r="H297" s="19">
        <v>4790</v>
      </c>
      <c r="I297" s="14"/>
      <c r="J297" s="16" t="s">
        <v>836</v>
      </c>
      <c r="K297" s="16" t="s">
        <v>84</v>
      </c>
      <c r="L297" s="16" t="s">
        <v>257</v>
      </c>
      <c r="M297" s="17" t="s">
        <v>249</v>
      </c>
    </row>
    <row r="298" spans="1:13" ht="84" hidden="1">
      <c r="A298" s="7">
        <f>SUBTOTAL(3, $M$9:M300)</f>
        <v>0</v>
      </c>
      <c r="B298" s="18" t="s">
        <v>737</v>
      </c>
      <c r="C298" s="18">
        <v>17561.91</v>
      </c>
      <c r="D298" s="19">
        <v>17561.91</v>
      </c>
      <c r="E298" s="20" t="s">
        <v>10</v>
      </c>
      <c r="F298" s="20"/>
      <c r="G298" s="19" t="s">
        <v>837</v>
      </c>
      <c r="H298" s="19">
        <v>18951.91</v>
      </c>
      <c r="I298" s="14"/>
      <c r="J298" s="16" t="s">
        <v>838</v>
      </c>
      <c r="K298" s="16" t="s">
        <v>58</v>
      </c>
      <c r="L298" s="16" t="s">
        <v>164</v>
      </c>
      <c r="M298" s="17" t="s">
        <v>249</v>
      </c>
    </row>
    <row r="299" spans="1:13" ht="84" hidden="1">
      <c r="A299" s="7">
        <f>SUBTOTAL(3, $M$9:M301)</f>
        <v>0</v>
      </c>
      <c r="B299" s="18" t="s">
        <v>839</v>
      </c>
      <c r="C299" s="18">
        <v>4000</v>
      </c>
      <c r="D299" s="19">
        <v>4000</v>
      </c>
      <c r="E299" s="20" t="s">
        <v>8</v>
      </c>
      <c r="F299" s="20"/>
      <c r="G299" s="19" t="s">
        <v>840</v>
      </c>
      <c r="H299" s="19">
        <v>4000</v>
      </c>
      <c r="I299" s="14"/>
      <c r="J299" s="16" t="s">
        <v>841</v>
      </c>
      <c r="K299" s="16" t="s">
        <v>84</v>
      </c>
      <c r="L299" s="16" t="s">
        <v>257</v>
      </c>
      <c r="M299" s="17" t="s">
        <v>249</v>
      </c>
    </row>
    <row r="300" spans="1:13" ht="84" hidden="1">
      <c r="A300" s="7">
        <f>SUBTOTAL(3, $M$9:M302)</f>
        <v>0</v>
      </c>
      <c r="B300" s="18" t="s">
        <v>737</v>
      </c>
      <c r="C300" s="18">
        <v>282480</v>
      </c>
      <c r="D300" s="19">
        <v>282480</v>
      </c>
      <c r="E300" s="20" t="s">
        <v>10</v>
      </c>
      <c r="F300" s="20"/>
      <c r="G300" s="19" t="s">
        <v>760</v>
      </c>
      <c r="H300" s="19">
        <v>282480</v>
      </c>
      <c r="I300" s="14"/>
      <c r="J300" s="16" t="s">
        <v>842</v>
      </c>
      <c r="K300" s="16" t="s">
        <v>70</v>
      </c>
      <c r="L300" s="16" t="s">
        <v>164</v>
      </c>
      <c r="M300" s="17" t="s">
        <v>39</v>
      </c>
    </row>
    <row r="301" spans="1:13" ht="42" hidden="1">
      <c r="A301" s="7">
        <f>SUBTOTAL(3, $M$9:M303)</f>
        <v>0</v>
      </c>
      <c r="B301" s="18" t="s">
        <v>14</v>
      </c>
      <c r="C301" s="18">
        <v>96000</v>
      </c>
      <c r="D301" s="19">
        <v>96000</v>
      </c>
      <c r="E301" s="20" t="s">
        <v>10</v>
      </c>
      <c r="F301" s="20"/>
      <c r="G301" s="19" t="s">
        <v>843</v>
      </c>
      <c r="H301" s="19">
        <v>96000</v>
      </c>
      <c r="I301" s="14"/>
      <c r="J301" s="16" t="s">
        <v>844</v>
      </c>
      <c r="K301" s="16" t="s">
        <v>84</v>
      </c>
      <c r="L301" s="16" t="s">
        <v>257</v>
      </c>
      <c r="M301" s="17" t="s">
        <v>249</v>
      </c>
    </row>
    <row r="302" spans="1:13" ht="84" hidden="1">
      <c r="A302" s="7">
        <f>SUBTOTAL(3, $M$9:M304)</f>
        <v>0</v>
      </c>
      <c r="B302" s="18" t="s">
        <v>737</v>
      </c>
      <c r="C302" s="18">
        <v>32959.800000000003</v>
      </c>
      <c r="D302" s="19">
        <v>32959.800000000003</v>
      </c>
      <c r="E302" s="20" t="s">
        <v>10</v>
      </c>
      <c r="F302" s="20"/>
      <c r="G302" s="19" t="s">
        <v>760</v>
      </c>
      <c r="H302" s="19">
        <v>76093.8</v>
      </c>
      <c r="I302" s="14"/>
      <c r="J302" s="16" t="s">
        <v>845</v>
      </c>
      <c r="K302" s="16" t="s">
        <v>63</v>
      </c>
      <c r="L302" s="16" t="s">
        <v>164</v>
      </c>
      <c r="M302" s="17" t="s">
        <v>249</v>
      </c>
    </row>
    <row r="303" spans="1:13" ht="42" hidden="1">
      <c r="A303" s="7">
        <f>SUBTOTAL(3, $M$9:M305)</f>
        <v>0</v>
      </c>
      <c r="B303" s="18" t="s">
        <v>258</v>
      </c>
      <c r="C303" s="18">
        <v>6770</v>
      </c>
      <c r="D303" s="19">
        <v>6770</v>
      </c>
      <c r="E303" s="20" t="s">
        <v>8</v>
      </c>
      <c r="F303" s="20" t="s">
        <v>846</v>
      </c>
      <c r="G303" s="19" t="s">
        <v>200</v>
      </c>
      <c r="H303" s="19">
        <v>6770</v>
      </c>
      <c r="I303" s="14" t="s">
        <v>188</v>
      </c>
      <c r="J303" s="16" t="s">
        <v>847</v>
      </c>
      <c r="K303" s="16" t="s">
        <v>447</v>
      </c>
      <c r="L303" s="16" t="s">
        <v>185</v>
      </c>
      <c r="M303" s="17" t="s">
        <v>249</v>
      </c>
    </row>
    <row r="304" spans="1:13" ht="63" hidden="1">
      <c r="A304" s="7">
        <f>SUBTOTAL(3, $M$9:M306)</f>
        <v>0</v>
      </c>
      <c r="B304" s="18" t="s">
        <v>848</v>
      </c>
      <c r="C304" s="18">
        <v>207000</v>
      </c>
      <c r="D304" s="19">
        <v>207000</v>
      </c>
      <c r="E304" s="20" t="s">
        <v>8</v>
      </c>
      <c r="F304" s="20" t="s">
        <v>849</v>
      </c>
      <c r="G304" s="19" t="s">
        <v>19</v>
      </c>
      <c r="H304" s="19">
        <v>207000</v>
      </c>
      <c r="I304" s="14"/>
      <c r="J304" s="16" t="s">
        <v>850</v>
      </c>
      <c r="K304" s="16" t="s">
        <v>796</v>
      </c>
      <c r="L304" s="16" t="s">
        <v>5</v>
      </c>
      <c r="M304" s="17" t="s">
        <v>249</v>
      </c>
    </row>
    <row r="305" spans="1:13" ht="63" hidden="1">
      <c r="A305" s="7">
        <f>SUBTOTAL(3, $M$9:M307)</f>
        <v>0</v>
      </c>
      <c r="B305" s="18" t="s">
        <v>851</v>
      </c>
      <c r="C305" s="18">
        <v>9600</v>
      </c>
      <c r="D305" s="19">
        <v>9600</v>
      </c>
      <c r="E305" s="20" t="s">
        <v>10</v>
      </c>
      <c r="F305" s="20" t="s">
        <v>852</v>
      </c>
      <c r="G305" s="19" t="s">
        <v>853</v>
      </c>
      <c r="H305" s="19">
        <v>9600</v>
      </c>
      <c r="I305" s="14"/>
      <c r="J305" s="16" t="s">
        <v>854</v>
      </c>
      <c r="K305" s="16" t="s">
        <v>195</v>
      </c>
      <c r="L305" s="16" t="s">
        <v>5</v>
      </c>
      <c r="M305" s="17" t="s">
        <v>249</v>
      </c>
    </row>
    <row r="306" spans="1:13" ht="84" hidden="1">
      <c r="A306" s="7">
        <f>SUBTOTAL(3, $M$9:M308)</f>
        <v>0</v>
      </c>
      <c r="B306" s="18" t="s">
        <v>855</v>
      </c>
      <c r="C306" s="18">
        <v>75600</v>
      </c>
      <c r="D306" s="19">
        <v>75600</v>
      </c>
      <c r="E306" s="20" t="s">
        <v>10</v>
      </c>
      <c r="F306" s="20"/>
      <c r="G306" s="19" t="s">
        <v>93</v>
      </c>
      <c r="H306" s="19">
        <v>75600</v>
      </c>
      <c r="I306" s="14"/>
      <c r="J306" s="16" t="s">
        <v>856</v>
      </c>
      <c r="K306" s="16" t="s">
        <v>235</v>
      </c>
      <c r="L306" s="16" t="s">
        <v>88</v>
      </c>
      <c r="M306" s="17" t="s">
        <v>39</v>
      </c>
    </row>
    <row r="307" spans="1:13" ht="84" hidden="1">
      <c r="A307" s="7">
        <f>SUBTOTAL(3, $M$9:M309)</f>
        <v>0</v>
      </c>
      <c r="B307" s="18" t="s">
        <v>857</v>
      </c>
      <c r="C307" s="18">
        <v>98440</v>
      </c>
      <c r="D307" s="19">
        <v>98440</v>
      </c>
      <c r="E307" s="20" t="s">
        <v>10</v>
      </c>
      <c r="F307" s="20"/>
      <c r="G307" s="19" t="s">
        <v>93</v>
      </c>
      <c r="H307" s="19">
        <v>98440</v>
      </c>
      <c r="I307" s="14"/>
      <c r="J307" s="16" t="s">
        <v>858</v>
      </c>
      <c r="K307" s="16" t="s">
        <v>235</v>
      </c>
      <c r="L307" s="16" t="s">
        <v>88</v>
      </c>
      <c r="M307" s="17" t="s">
        <v>249</v>
      </c>
    </row>
    <row r="308" spans="1:13" ht="84" hidden="1">
      <c r="A308" s="7">
        <f>SUBTOTAL(3, $M$9:M310)</f>
        <v>0</v>
      </c>
      <c r="B308" s="18" t="s">
        <v>859</v>
      </c>
      <c r="C308" s="18">
        <v>74793</v>
      </c>
      <c r="D308" s="19">
        <v>74793</v>
      </c>
      <c r="E308" s="20" t="s">
        <v>8</v>
      </c>
      <c r="F308" s="20"/>
      <c r="G308" s="19" t="s">
        <v>729</v>
      </c>
      <c r="H308" s="19">
        <v>74793</v>
      </c>
      <c r="I308" s="14"/>
      <c r="J308" s="16" t="s">
        <v>860</v>
      </c>
      <c r="K308" s="16" t="s">
        <v>608</v>
      </c>
      <c r="L308" s="16" t="s">
        <v>293</v>
      </c>
      <c r="M308" s="17" t="s">
        <v>249</v>
      </c>
    </row>
    <row r="309" spans="1:13" ht="84" hidden="1">
      <c r="A309" s="7">
        <f>SUBTOTAL(3, $M$9:M311)</f>
        <v>0</v>
      </c>
      <c r="B309" s="18" t="s">
        <v>861</v>
      </c>
      <c r="C309" s="18">
        <v>15408</v>
      </c>
      <c r="D309" s="19">
        <v>15408</v>
      </c>
      <c r="E309" s="20" t="s">
        <v>10</v>
      </c>
      <c r="F309" s="20"/>
      <c r="G309" s="19" t="s">
        <v>336</v>
      </c>
      <c r="H309" s="19">
        <v>15408</v>
      </c>
      <c r="I309" s="14"/>
      <c r="J309" s="16" t="s">
        <v>862</v>
      </c>
      <c r="K309" s="16" t="s">
        <v>413</v>
      </c>
      <c r="L309" s="16" t="s">
        <v>164</v>
      </c>
      <c r="M309" s="17" t="s">
        <v>249</v>
      </c>
    </row>
    <row r="310" spans="1:13" ht="84" hidden="1">
      <c r="A310" s="7">
        <f>SUBTOTAL(3, $M$9:M312)</f>
        <v>0</v>
      </c>
      <c r="B310" s="18" t="s">
        <v>863</v>
      </c>
      <c r="C310" s="18">
        <v>22400</v>
      </c>
      <c r="D310" s="19">
        <v>22400</v>
      </c>
      <c r="E310" s="20" t="s">
        <v>10</v>
      </c>
      <c r="F310" s="20"/>
      <c r="G310" s="19" t="s">
        <v>864</v>
      </c>
      <c r="H310" s="19">
        <v>22400</v>
      </c>
      <c r="I310" s="14"/>
      <c r="J310" s="16" t="s">
        <v>865</v>
      </c>
      <c r="K310" s="16" t="s">
        <v>235</v>
      </c>
      <c r="L310" s="16" t="s">
        <v>164</v>
      </c>
      <c r="M310" s="17" t="s">
        <v>249</v>
      </c>
    </row>
    <row r="311" spans="1:13" ht="84" hidden="1">
      <c r="A311" s="7">
        <f>SUBTOTAL(3, $M$9:M313)</f>
        <v>0</v>
      </c>
      <c r="B311" s="18" t="s">
        <v>866</v>
      </c>
      <c r="C311" s="18">
        <v>1480</v>
      </c>
      <c r="D311" s="19">
        <v>1480</v>
      </c>
      <c r="E311" s="20" t="s">
        <v>10</v>
      </c>
      <c r="F311" s="20"/>
      <c r="G311" s="19" t="s">
        <v>740</v>
      </c>
      <c r="H311" s="19">
        <v>1480</v>
      </c>
      <c r="I311" s="14"/>
      <c r="J311" s="16" t="s">
        <v>867</v>
      </c>
      <c r="K311" s="16" t="s">
        <v>558</v>
      </c>
      <c r="L311" s="16" t="s">
        <v>164</v>
      </c>
      <c r="M311" s="17" t="s">
        <v>249</v>
      </c>
    </row>
    <row r="312" spans="1:13" ht="105" hidden="1">
      <c r="A312" s="7">
        <f>SUBTOTAL(3, $M$9:M314)</f>
        <v>0</v>
      </c>
      <c r="B312" s="18" t="s">
        <v>868</v>
      </c>
      <c r="C312" s="18">
        <v>35196</v>
      </c>
      <c r="D312" s="19">
        <v>35196</v>
      </c>
      <c r="E312" s="20" t="s">
        <v>10</v>
      </c>
      <c r="F312" s="20" t="s">
        <v>869</v>
      </c>
      <c r="G312" s="19" t="s">
        <v>200</v>
      </c>
      <c r="H312" s="19">
        <v>35196</v>
      </c>
      <c r="I312" s="14" t="s">
        <v>225</v>
      </c>
      <c r="J312" s="16" t="s">
        <v>870</v>
      </c>
      <c r="K312" s="16" t="s">
        <v>871</v>
      </c>
      <c r="L312" s="16" t="s">
        <v>566</v>
      </c>
      <c r="M312" s="17" t="s">
        <v>249</v>
      </c>
    </row>
    <row r="313" spans="1:13" ht="105" hidden="1">
      <c r="A313" s="7">
        <f>SUBTOTAL(3, $M$9:M315)</f>
        <v>0</v>
      </c>
      <c r="B313" s="18" t="s">
        <v>868</v>
      </c>
      <c r="C313" s="18">
        <v>77840</v>
      </c>
      <c r="D313" s="19">
        <v>77840</v>
      </c>
      <c r="E313" s="20" t="s">
        <v>10</v>
      </c>
      <c r="F313" s="20" t="s">
        <v>872</v>
      </c>
      <c r="G313" s="19" t="s">
        <v>200</v>
      </c>
      <c r="H313" s="19">
        <v>77840</v>
      </c>
      <c r="I313" s="14" t="s">
        <v>225</v>
      </c>
      <c r="J313" s="16" t="s">
        <v>873</v>
      </c>
      <c r="K313" s="16" t="s">
        <v>874</v>
      </c>
      <c r="L313" s="16" t="s">
        <v>566</v>
      </c>
      <c r="M313" s="17" t="s">
        <v>249</v>
      </c>
    </row>
    <row r="314" spans="1:13" ht="105" hidden="1">
      <c r="A314" s="7">
        <f>SUBTOTAL(3, $M$9:M316)</f>
        <v>0</v>
      </c>
      <c r="B314" s="18" t="s">
        <v>354</v>
      </c>
      <c r="C314" s="18">
        <v>98380</v>
      </c>
      <c r="D314" s="19">
        <v>98380</v>
      </c>
      <c r="E314" s="20" t="s">
        <v>10</v>
      </c>
      <c r="F314" s="20" t="s">
        <v>875</v>
      </c>
      <c r="G314" s="19" t="s">
        <v>200</v>
      </c>
      <c r="H314" s="19">
        <v>98380</v>
      </c>
      <c r="I314" s="14" t="s">
        <v>225</v>
      </c>
      <c r="J314" s="16" t="s">
        <v>876</v>
      </c>
      <c r="K314" s="16" t="s">
        <v>413</v>
      </c>
      <c r="L314" s="16" t="s">
        <v>566</v>
      </c>
      <c r="M314" s="17" t="s">
        <v>249</v>
      </c>
    </row>
    <row r="315" spans="1:13" ht="84" hidden="1">
      <c r="A315" s="7">
        <f>SUBTOTAL(3, $M$9:M317)</f>
        <v>0</v>
      </c>
      <c r="B315" s="18" t="s">
        <v>877</v>
      </c>
      <c r="C315" s="18">
        <v>29178.9</v>
      </c>
      <c r="D315" s="19">
        <v>29178.9</v>
      </c>
      <c r="E315" s="20" t="s">
        <v>10</v>
      </c>
      <c r="F315" s="20"/>
      <c r="G315" s="19" t="s">
        <v>760</v>
      </c>
      <c r="H315" s="19">
        <v>29178.9</v>
      </c>
      <c r="I315" s="14"/>
      <c r="J315" s="16" t="s">
        <v>878</v>
      </c>
      <c r="K315" s="16" t="s">
        <v>235</v>
      </c>
      <c r="L315" s="16" t="s">
        <v>164</v>
      </c>
      <c r="M315" s="17" t="s">
        <v>249</v>
      </c>
    </row>
    <row r="316" spans="1:13" ht="84" hidden="1">
      <c r="A316" s="7">
        <f>SUBTOTAL(3, $M$9:M318)</f>
        <v>0</v>
      </c>
      <c r="B316" s="18" t="s">
        <v>879</v>
      </c>
      <c r="C316" s="18">
        <v>39643.5</v>
      </c>
      <c r="D316" s="19">
        <v>39643.5</v>
      </c>
      <c r="E316" s="20" t="s">
        <v>10</v>
      </c>
      <c r="F316" s="20"/>
      <c r="G316" s="19" t="s">
        <v>336</v>
      </c>
      <c r="H316" s="19">
        <v>39643.5</v>
      </c>
      <c r="I316" s="14"/>
      <c r="J316" s="16" t="s">
        <v>880</v>
      </c>
      <c r="K316" s="16" t="s">
        <v>235</v>
      </c>
      <c r="L316" s="16" t="s">
        <v>164</v>
      </c>
      <c r="M316" s="17" t="s">
        <v>249</v>
      </c>
    </row>
    <row r="317" spans="1:13" ht="105" hidden="1">
      <c r="A317" s="7">
        <f>SUBTOTAL(3, $M$9:M319)</f>
        <v>0</v>
      </c>
      <c r="B317" s="18" t="s">
        <v>753</v>
      </c>
      <c r="C317" s="18">
        <v>10500</v>
      </c>
      <c r="D317" s="19">
        <v>10500</v>
      </c>
      <c r="E317" s="20" t="s">
        <v>10</v>
      </c>
      <c r="F317" s="20" t="s">
        <v>881</v>
      </c>
      <c r="G317" s="19" t="s">
        <v>200</v>
      </c>
      <c r="H317" s="19">
        <v>10500</v>
      </c>
      <c r="I317" s="14"/>
      <c r="J317" s="16" t="s">
        <v>882</v>
      </c>
      <c r="K317" s="16" t="s">
        <v>628</v>
      </c>
      <c r="L317" s="16" t="s">
        <v>99</v>
      </c>
      <c r="M317" s="17" t="s">
        <v>249</v>
      </c>
    </row>
    <row r="318" spans="1:13" ht="42" hidden="1">
      <c r="A318" s="7">
        <f>SUBTOTAL(3, $M$9:M320)</f>
        <v>0</v>
      </c>
      <c r="B318" s="18" t="s">
        <v>883</v>
      </c>
      <c r="C318" s="18">
        <v>10040</v>
      </c>
      <c r="D318" s="19">
        <v>10040</v>
      </c>
      <c r="E318" s="20" t="s">
        <v>10</v>
      </c>
      <c r="F318" s="20"/>
      <c r="G318" s="19" t="s">
        <v>24</v>
      </c>
      <c r="H318" s="19">
        <v>10040</v>
      </c>
      <c r="I318" s="14"/>
      <c r="J318" s="16" t="s">
        <v>884</v>
      </c>
      <c r="K318" s="16" t="s">
        <v>513</v>
      </c>
      <c r="L318" s="16" t="s">
        <v>266</v>
      </c>
      <c r="M318" s="17" t="s">
        <v>249</v>
      </c>
    </row>
    <row r="319" spans="1:13" ht="42" hidden="1">
      <c r="A319" s="7">
        <f>SUBTOTAL(3, $M$9:M321)</f>
        <v>0</v>
      </c>
      <c r="B319" s="18" t="s">
        <v>885</v>
      </c>
      <c r="C319" s="18">
        <v>10000</v>
      </c>
      <c r="D319" s="19">
        <v>10000</v>
      </c>
      <c r="E319" s="20" t="s">
        <v>10</v>
      </c>
      <c r="F319" s="20"/>
      <c r="G319" s="19" t="s">
        <v>886</v>
      </c>
      <c r="H319" s="19">
        <v>10000</v>
      </c>
      <c r="I319" s="14"/>
      <c r="J319" s="16" t="s">
        <v>887</v>
      </c>
      <c r="K319" s="16" t="s">
        <v>358</v>
      </c>
      <c r="L319" s="16" t="s">
        <v>257</v>
      </c>
      <c r="M319" s="17" t="s">
        <v>249</v>
      </c>
    </row>
    <row r="320" spans="1:13" ht="42" hidden="1">
      <c r="A320" s="7">
        <f>SUBTOTAL(3, $M$9:M322)</f>
        <v>0</v>
      </c>
      <c r="B320" s="18" t="s">
        <v>888</v>
      </c>
      <c r="C320" s="18">
        <v>250000</v>
      </c>
      <c r="D320" s="19">
        <v>250000</v>
      </c>
      <c r="E320" s="20" t="s">
        <v>8</v>
      </c>
      <c r="F320" s="20"/>
      <c r="G320" s="19" t="s">
        <v>889</v>
      </c>
      <c r="H320" s="19">
        <v>250000</v>
      </c>
      <c r="I320" s="14"/>
      <c r="J320" s="16" t="s">
        <v>890</v>
      </c>
      <c r="K320" s="16" t="s">
        <v>287</v>
      </c>
      <c r="L320" s="16" t="s">
        <v>379</v>
      </c>
      <c r="M320" s="17" t="s">
        <v>39</v>
      </c>
    </row>
    <row r="321" spans="1:13" ht="42" hidden="1">
      <c r="A321" s="7">
        <f>SUBTOTAL(3, $M$9:M323)</f>
        <v>0</v>
      </c>
      <c r="B321" s="18" t="s">
        <v>891</v>
      </c>
      <c r="C321" s="18">
        <v>117500</v>
      </c>
      <c r="D321" s="19">
        <v>117500</v>
      </c>
      <c r="E321" s="20" t="s">
        <v>712</v>
      </c>
      <c r="F321" s="20"/>
      <c r="G321" s="19" t="s">
        <v>892</v>
      </c>
      <c r="H321" s="19">
        <v>117500</v>
      </c>
      <c r="I321" s="14"/>
      <c r="J321" s="16" t="s">
        <v>893</v>
      </c>
      <c r="K321" s="16" t="s">
        <v>84</v>
      </c>
      <c r="L321" s="16" t="s">
        <v>372</v>
      </c>
      <c r="M321" s="17" t="s">
        <v>39</v>
      </c>
    </row>
    <row r="322" spans="1:13" ht="63" hidden="1">
      <c r="A322" s="7">
        <f>SUBTOTAL(3, $M$9:M324)</f>
        <v>0</v>
      </c>
      <c r="B322" s="18" t="s">
        <v>894</v>
      </c>
      <c r="C322" s="18">
        <v>5000</v>
      </c>
      <c r="D322" s="19">
        <v>5000</v>
      </c>
      <c r="E322" s="20" t="s">
        <v>8</v>
      </c>
      <c r="F322" s="20"/>
      <c r="G322" s="19" t="s">
        <v>28</v>
      </c>
      <c r="H322" s="19">
        <v>5000</v>
      </c>
      <c r="I322" s="14"/>
      <c r="J322" s="16" t="s">
        <v>895</v>
      </c>
      <c r="K322" s="16" t="s">
        <v>278</v>
      </c>
      <c r="L322" s="16" t="s">
        <v>81</v>
      </c>
      <c r="M322" s="17" t="s">
        <v>249</v>
      </c>
    </row>
    <row r="323" spans="1:13" ht="126" hidden="1">
      <c r="A323" s="7">
        <f>SUBTOTAL(3, $M$9:M325)</f>
        <v>0</v>
      </c>
      <c r="B323" s="18" t="s">
        <v>896</v>
      </c>
      <c r="C323" s="18">
        <v>55018.239999999998</v>
      </c>
      <c r="D323" s="19">
        <v>55018.239999999998</v>
      </c>
      <c r="E323" s="20" t="s">
        <v>8</v>
      </c>
      <c r="F323" s="20"/>
      <c r="G323" s="19" t="s">
        <v>531</v>
      </c>
      <c r="H323" s="19">
        <v>55018.239999999998</v>
      </c>
      <c r="I323" s="14"/>
      <c r="J323" s="16" t="s">
        <v>897</v>
      </c>
      <c r="K323" s="16" t="s">
        <v>628</v>
      </c>
      <c r="L323" s="16" t="s">
        <v>257</v>
      </c>
      <c r="M323" s="17" t="s">
        <v>249</v>
      </c>
    </row>
    <row r="324" spans="1:13" ht="42" hidden="1">
      <c r="A324" s="7">
        <f>SUBTOTAL(3, $M$9:M326)</f>
        <v>0</v>
      </c>
      <c r="B324" s="18" t="s">
        <v>898</v>
      </c>
      <c r="C324" s="18">
        <v>51777.3</v>
      </c>
      <c r="D324" s="19">
        <v>51777.3</v>
      </c>
      <c r="E324" s="20" t="s">
        <v>8</v>
      </c>
      <c r="F324" s="20" t="s">
        <v>899</v>
      </c>
      <c r="G324" s="19" t="s">
        <v>900</v>
      </c>
      <c r="H324" s="19">
        <v>51777.3</v>
      </c>
      <c r="I324" s="14"/>
      <c r="J324" s="16" t="s">
        <v>901</v>
      </c>
      <c r="K324" s="16" t="s">
        <v>796</v>
      </c>
      <c r="L324" s="16" t="s">
        <v>604</v>
      </c>
      <c r="M324" s="17" t="s">
        <v>249</v>
      </c>
    </row>
    <row r="325" spans="1:13" ht="84" hidden="1">
      <c r="A325" s="7">
        <f>SUBTOTAL(3, $M$9:M327)</f>
        <v>0</v>
      </c>
      <c r="B325" s="18" t="s">
        <v>902</v>
      </c>
      <c r="C325" s="18">
        <v>5500</v>
      </c>
      <c r="D325" s="19">
        <v>5500</v>
      </c>
      <c r="E325" s="20" t="s">
        <v>8</v>
      </c>
      <c r="F325" s="20" t="s">
        <v>903</v>
      </c>
      <c r="G325" s="19" t="s">
        <v>904</v>
      </c>
      <c r="H325" s="19">
        <v>5500</v>
      </c>
      <c r="I325" s="14"/>
      <c r="J325" s="16" t="s">
        <v>905</v>
      </c>
      <c r="K325" s="16" t="s">
        <v>906</v>
      </c>
      <c r="L325" s="16" t="s">
        <v>604</v>
      </c>
      <c r="M325" s="17" t="s">
        <v>249</v>
      </c>
    </row>
    <row r="326" spans="1:13" ht="84" hidden="1">
      <c r="A326" s="7">
        <f>SUBTOTAL(3, $M$9:M328)</f>
        <v>0</v>
      </c>
      <c r="B326" s="18" t="s">
        <v>907</v>
      </c>
      <c r="C326" s="18">
        <v>5029</v>
      </c>
      <c r="D326" s="19">
        <v>5029</v>
      </c>
      <c r="E326" s="20" t="s">
        <v>10</v>
      </c>
      <c r="F326" s="20" t="s">
        <v>908</v>
      </c>
      <c r="G326" s="19" t="s">
        <v>909</v>
      </c>
      <c r="H326" s="19">
        <v>5029</v>
      </c>
      <c r="I326" s="14"/>
      <c r="J326" s="16" t="s">
        <v>910</v>
      </c>
      <c r="K326" s="16" t="s">
        <v>283</v>
      </c>
      <c r="L326" s="16" t="s">
        <v>88</v>
      </c>
      <c r="M326" s="17" t="s">
        <v>249</v>
      </c>
    </row>
    <row r="327" spans="1:13" ht="273" hidden="1">
      <c r="A327" s="7">
        <f>SUBTOTAL(3, $M$9:M329)</f>
        <v>0</v>
      </c>
      <c r="B327" s="18" t="s">
        <v>911</v>
      </c>
      <c r="C327" s="18">
        <v>6110.5</v>
      </c>
      <c r="D327" s="19">
        <v>6110.5</v>
      </c>
      <c r="E327" s="20" t="s">
        <v>10</v>
      </c>
      <c r="F327" s="20" t="s">
        <v>912</v>
      </c>
      <c r="G327" s="19" t="s">
        <v>913</v>
      </c>
      <c r="H327" s="19">
        <v>6110.5</v>
      </c>
      <c r="I327" s="14"/>
      <c r="J327" s="16" t="s">
        <v>914</v>
      </c>
      <c r="K327" s="16" t="s">
        <v>871</v>
      </c>
      <c r="L327" s="16" t="s">
        <v>609</v>
      </c>
      <c r="M327" s="17" t="s">
        <v>249</v>
      </c>
    </row>
    <row r="328" spans="1:13" ht="252" hidden="1">
      <c r="A328" s="7">
        <f>SUBTOTAL(3, $M$9:M330)</f>
        <v>0</v>
      </c>
      <c r="B328" s="18" t="s">
        <v>915</v>
      </c>
      <c r="C328" s="18">
        <v>2675</v>
      </c>
      <c r="D328" s="19">
        <v>2675</v>
      </c>
      <c r="E328" s="20" t="s">
        <v>10</v>
      </c>
      <c r="F328" s="20" t="s">
        <v>916</v>
      </c>
      <c r="G328" s="19" t="s">
        <v>917</v>
      </c>
      <c r="H328" s="19">
        <v>2675</v>
      </c>
      <c r="I328" s="14"/>
      <c r="J328" s="16" t="s">
        <v>918</v>
      </c>
      <c r="K328" s="16" t="s">
        <v>608</v>
      </c>
      <c r="L328" s="16" t="s">
        <v>609</v>
      </c>
      <c r="M328" s="17" t="s">
        <v>249</v>
      </c>
    </row>
    <row r="329" spans="1:13" ht="294" hidden="1">
      <c r="A329" s="7">
        <f>SUBTOTAL(3, $M$9:M331)</f>
        <v>0</v>
      </c>
      <c r="B329" s="18" t="s">
        <v>919</v>
      </c>
      <c r="C329" s="18">
        <v>27606</v>
      </c>
      <c r="D329" s="19">
        <v>27606</v>
      </c>
      <c r="E329" s="20" t="s">
        <v>10</v>
      </c>
      <c r="F329" s="20" t="s">
        <v>920</v>
      </c>
      <c r="G329" s="19" t="s">
        <v>921</v>
      </c>
      <c r="H329" s="19">
        <v>27606</v>
      </c>
      <c r="I329" s="14"/>
      <c r="J329" s="16" t="s">
        <v>922</v>
      </c>
      <c r="K329" s="16" t="s">
        <v>871</v>
      </c>
      <c r="L329" s="16" t="s">
        <v>609</v>
      </c>
      <c r="M329" s="17" t="s">
        <v>249</v>
      </c>
    </row>
    <row r="330" spans="1:13" ht="84" hidden="1">
      <c r="A330" s="7">
        <f>SUBTOTAL(3, $M$9:M332)</f>
        <v>0</v>
      </c>
      <c r="B330" s="18" t="s">
        <v>923</v>
      </c>
      <c r="C330" s="18">
        <v>4090</v>
      </c>
      <c r="D330" s="19">
        <v>4090</v>
      </c>
      <c r="E330" s="20" t="s">
        <v>10</v>
      </c>
      <c r="F330" s="20" t="s">
        <v>924</v>
      </c>
      <c r="G330" s="19" t="s">
        <v>925</v>
      </c>
      <c r="H330" s="19">
        <v>4090</v>
      </c>
      <c r="I330" s="14"/>
      <c r="J330" s="16" t="s">
        <v>926</v>
      </c>
      <c r="K330" s="16" t="s">
        <v>608</v>
      </c>
      <c r="L330" s="16" t="s">
        <v>88</v>
      </c>
      <c r="M330" s="17" t="s">
        <v>39</v>
      </c>
    </row>
    <row r="331" spans="1:13" ht="210" hidden="1">
      <c r="A331" s="7">
        <f>SUBTOTAL(3, $M$9:M333)</f>
        <v>0</v>
      </c>
      <c r="B331" s="18" t="s">
        <v>927</v>
      </c>
      <c r="C331" s="18">
        <v>10980</v>
      </c>
      <c r="D331" s="19">
        <v>10980</v>
      </c>
      <c r="E331" s="20" t="s">
        <v>10</v>
      </c>
      <c r="F331" s="20" t="s">
        <v>928</v>
      </c>
      <c r="G331" s="19" t="s">
        <v>929</v>
      </c>
      <c r="H331" s="19">
        <v>10980</v>
      </c>
      <c r="I331" s="14"/>
      <c r="J331" s="16" t="s">
        <v>930</v>
      </c>
      <c r="K331" s="16" t="s">
        <v>608</v>
      </c>
      <c r="L331" s="16" t="s">
        <v>609</v>
      </c>
      <c r="M331" s="17" t="s">
        <v>39</v>
      </c>
    </row>
    <row r="332" spans="1:13" ht="105" hidden="1">
      <c r="A332" s="7">
        <f>SUBTOTAL(3, $M$9:M334)</f>
        <v>0</v>
      </c>
      <c r="B332" s="18" t="s">
        <v>932</v>
      </c>
      <c r="C332" s="18">
        <v>137990</v>
      </c>
      <c r="D332" s="19">
        <v>137990</v>
      </c>
      <c r="E332" s="20" t="s">
        <v>10</v>
      </c>
      <c r="F332" s="20"/>
      <c r="G332" s="19" t="s">
        <v>200</v>
      </c>
      <c r="H332" s="19">
        <v>137990</v>
      </c>
      <c r="I332" s="14"/>
      <c r="J332" s="16" t="s">
        <v>933</v>
      </c>
      <c r="K332" s="16" t="s">
        <v>756</v>
      </c>
      <c r="L332" s="16" t="s">
        <v>931</v>
      </c>
      <c r="M332" s="17" t="s">
        <v>249</v>
      </c>
    </row>
    <row r="333" spans="1:13" ht="63" hidden="1">
      <c r="A333" s="7">
        <f>SUBTOTAL(3, $M$9:M335)</f>
        <v>0</v>
      </c>
      <c r="B333" s="18" t="s">
        <v>934</v>
      </c>
      <c r="C333" s="18">
        <v>294000</v>
      </c>
      <c r="D333" s="19">
        <v>294000</v>
      </c>
      <c r="E333" s="20" t="s">
        <v>6</v>
      </c>
      <c r="F333" s="20"/>
      <c r="G333" s="19" t="s">
        <v>18</v>
      </c>
      <c r="H333" s="19">
        <v>294000</v>
      </c>
      <c r="I333" s="14"/>
      <c r="J333" s="16" t="s">
        <v>935</v>
      </c>
      <c r="K333" s="16" t="s">
        <v>558</v>
      </c>
      <c r="L333" s="16" t="s">
        <v>432</v>
      </c>
      <c r="M333" s="17" t="s">
        <v>39</v>
      </c>
    </row>
    <row r="334" spans="1:13" ht="63" hidden="1">
      <c r="A334" s="7">
        <f>SUBTOTAL(3, $M$9:M336)</f>
        <v>0</v>
      </c>
      <c r="B334" s="18" t="s">
        <v>936</v>
      </c>
      <c r="C334" s="18">
        <v>192000</v>
      </c>
      <c r="D334" s="19">
        <v>192000</v>
      </c>
      <c r="E334" s="20" t="s">
        <v>6</v>
      </c>
      <c r="F334" s="20"/>
      <c r="G334" s="19" t="s">
        <v>61</v>
      </c>
      <c r="H334" s="19">
        <v>192000</v>
      </c>
      <c r="I334" s="14"/>
      <c r="J334" s="16" t="s">
        <v>937</v>
      </c>
      <c r="K334" s="16" t="s">
        <v>558</v>
      </c>
      <c r="L334" s="16" t="s">
        <v>432</v>
      </c>
      <c r="M334" s="17" t="s">
        <v>39</v>
      </c>
    </row>
    <row r="335" spans="1:13" ht="42" hidden="1">
      <c r="A335" s="7">
        <f>SUBTOTAL(3, $M$9:M337)</f>
        <v>0</v>
      </c>
      <c r="B335" s="18" t="s">
        <v>135</v>
      </c>
      <c r="C335" s="18">
        <v>69820</v>
      </c>
      <c r="D335" s="19">
        <v>69820</v>
      </c>
      <c r="E335" s="20" t="s">
        <v>10</v>
      </c>
      <c r="F335" s="20" t="s">
        <v>938</v>
      </c>
      <c r="G335" s="19" t="s">
        <v>939</v>
      </c>
      <c r="H335" s="19">
        <v>69820</v>
      </c>
      <c r="I335" s="14"/>
      <c r="J335" s="16" t="s">
        <v>940</v>
      </c>
      <c r="K335" s="16" t="s">
        <v>558</v>
      </c>
      <c r="L335" s="16" t="s">
        <v>206</v>
      </c>
      <c r="M335" s="17" t="s">
        <v>249</v>
      </c>
    </row>
    <row r="336" spans="1:13" ht="84" hidden="1">
      <c r="A336" s="7">
        <f>SUBTOTAL(3, $M$9:M338)</f>
        <v>0</v>
      </c>
      <c r="B336" s="18" t="s">
        <v>941</v>
      </c>
      <c r="C336" s="18">
        <v>43908</v>
      </c>
      <c r="D336" s="19">
        <v>43908</v>
      </c>
      <c r="E336" s="20" t="s">
        <v>10</v>
      </c>
      <c r="F336" s="20"/>
      <c r="G336" s="19" t="s">
        <v>23</v>
      </c>
      <c r="H336" s="19">
        <v>43908</v>
      </c>
      <c r="I336" s="14"/>
      <c r="J336" s="16" t="s">
        <v>942</v>
      </c>
      <c r="K336" s="16" t="s">
        <v>195</v>
      </c>
      <c r="L336" s="16" t="s">
        <v>88</v>
      </c>
      <c r="M336" s="17" t="s">
        <v>249</v>
      </c>
    </row>
    <row r="337" spans="1:13" ht="63" hidden="1">
      <c r="A337" s="7">
        <f>SUBTOTAL(3, $M$9:M339)</f>
        <v>0</v>
      </c>
      <c r="B337" s="18" t="s">
        <v>943</v>
      </c>
      <c r="C337" s="18">
        <v>1500</v>
      </c>
      <c r="D337" s="19">
        <v>1500</v>
      </c>
      <c r="E337" s="20" t="s">
        <v>8</v>
      </c>
      <c r="F337" s="20"/>
      <c r="G337" s="19" t="s">
        <v>944</v>
      </c>
      <c r="H337" s="19">
        <v>1500</v>
      </c>
      <c r="I337" s="14"/>
      <c r="J337" s="16" t="s">
        <v>945</v>
      </c>
      <c r="K337" s="16" t="s">
        <v>278</v>
      </c>
      <c r="L337" s="16" t="s">
        <v>81</v>
      </c>
      <c r="M337" s="17" t="s">
        <v>249</v>
      </c>
    </row>
    <row r="338" spans="1:13" ht="42" hidden="1">
      <c r="A338" s="7">
        <f>SUBTOTAL(3, $M$9:M340)</f>
        <v>0</v>
      </c>
      <c r="B338" s="18" t="s">
        <v>14</v>
      </c>
      <c r="C338" s="18">
        <v>27244</v>
      </c>
      <c r="D338" s="19">
        <v>27244</v>
      </c>
      <c r="E338" s="20" t="s">
        <v>10</v>
      </c>
      <c r="F338" s="20"/>
      <c r="G338" s="19" t="s">
        <v>31</v>
      </c>
      <c r="H338" s="19">
        <v>27244</v>
      </c>
      <c r="I338" s="14"/>
      <c r="J338" s="16" t="s">
        <v>946</v>
      </c>
      <c r="K338" s="16" t="s">
        <v>550</v>
      </c>
      <c r="L338" s="16" t="s">
        <v>266</v>
      </c>
      <c r="M338" s="17" t="s">
        <v>249</v>
      </c>
    </row>
    <row r="339" spans="1:13" ht="63" hidden="1">
      <c r="A339" s="7">
        <f>SUBTOTAL(3, $M$9:M341)</f>
        <v>0</v>
      </c>
      <c r="B339" s="18" t="s">
        <v>947</v>
      </c>
      <c r="C339" s="18">
        <v>251450</v>
      </c>
      <c r="D339" s="19">
        <v>251450</v>
      </c>
      <c r="E339" s="20" t="s">
        <v>8</v>
      </c>
      <c r="F339" s="20" t="s">
        <v>948</v>
      </c>
      <c r="G339" s="19" t="s">
        <v>25</v>
      </c>
      <c r="H339" s="19">
        <v>251450</v>
      </c>
      <c r="I339" s="14"/>
      <c r="J339" s="16" t="s">
        <v>949</v>
      </c>
      <c r="K339" s="16" t="s">
        <v>950</v>
      </c>
      <c r="L339" s="16" t="s">
        <v>5</v>
      </c>
      <c r="M339" s="17" t="s">
        <v>249</v>
      </c>
    </row>
    <row r="340" spans="1:13" ht="84" hidden="1">
      <c r="A340" s="7">
        <f>SUBTOTAL(3, $M$9:M342)</f>
        <v>0</v>
      </c>
      <c r="B340" s="18" t="s">
        <v>679</v>
      </c>
      <c r="C340" s="18">
        <v>4620</v>
      </c>
      <c r="D340" s="19">
        <v>4620</v>
      </c>
      <c r="E340" s="20" t="s">
        <v>10</v>
      </c>
      <c r="F340" s="20"/>
      <c r="G340" s="19" t="s">
        <v>952</v>
      </c>
      <c r="H340" s="19">
        <v>4620</v>
      </c>
      <c r="I340" s="14"/>
      <c r="J340" s="16" t="s">
        <v>953</v>
      </c>
      <c r="K340" s="16" t="s">
        <v>474</v>
      </c>
      <c r="L340" s="16" t="s">
        <v>951</v>
      </c>
      <c r="M340" s="17" t="s">
        <v>249</v>
      </c>
    </row>
    <row r="341" spans="1:13" ht="84" hidden="1">
      <c r="A341" s="7">
        <f>SUBTOTAL(3, $M$9:M343)</f>
        <v>0</v>
      </c>
      <c r="B341" s="18" t="s">
        <v>954</v>
      </c>
      <c r="C341" s="18">
        <v>150000</v>
      </c>
      <c r="D341" s="19">
        <v>150000</v>
      </c>
      <c r="E341" s="20" t="s">
        <v>722</v>
      </c>
      <c r="F341" s="20"/>
      <c r="G341" s="19" t="s">
        <v>955</v>
      </c>
      <c r="H341" s="19">
        <v>150000</v>
      </c>
      <c r="I341" s="14"/>
      <c r="J341" s="16" t="s">
        <v>956</v>
      </c>
      <c r="K341" s="16" t="s">
        <v>358</v>
      </c>
      <c r="L341" s="16" t="s">
        <v>164</v>
      </c>
      <c r="M341" s="17" t="s">
        <v>249</v>
      </c>
    </row>
    <row r="342" spans="1:13" ht="126" hidden="1">
      <c r="A342" s="7">
        <f>SUBTOTAL(3, $M$9:M344)</f>
        <v>0</v>
      </c>
      <c r="B342" s="18" t="s">
        <v>957</v>
      </c>
      <c r="C342" s="18">
        <v>1780</v>
      </c>
      <c r="D342" s="19">
        <v>1780</v>
      </c>
      <c r="E342" s="20" t="s">
        <v>10</v>
      </c>
      <c r="F342" s="20"/>
      <c r="G342" s="19" t="s">
        <v>224</v>
      </c>
      <c r="H342" s="19">
        <v>1780</v>
      </c>
      <c r="I342" s="14"/>
      <c r="J342" s="16" t="s">
        <v>958</v>
      </c>
      <c r="K342" s="16" t="s">
        <v>447</v>
      </c>
      <c r="L342" s="16" t="s">
        <v>219</v>
      </c>
      <c r="M342" s="17" t="s">
        <v>249</v>
      </c>
    </row>
    <row r="343" spans="1:13" ht="42" hidden="1">
      <c r="A343" s="7">
        <f>SUBTOTAL(3, $M$9:M345)</f>
        <v>0</v>
      </c>
      <c r="B343" s="18" t="s">
        <v>959</v>
      </c>
      <c r="C343" s="18">
        <v>26000</v>
      </c>
      <c r="D343" s="19">
        <v>26000</v>
      </c>
      <c r="E343" s="20" t="s">
        <v>10</v>
      </c>
      <c r="F343" s="20"/>
      <c r="G343" s="19" t="s">
        <v>18</v>
      </c>
      <c r="H343" s="19">
        <v>26000</v>
      </c>
      <c r="I343" s="14"/>
      <c r="J343" s="16" t="s">
        <v>960</v>
      </c>
      <c r="K343" s="16" t="s">
        <v>358</v>
      </c>
      <c r="L343" s="16" t="s">
        <v>85</v>
      </c>
      <c r="M343" s="17" t="s">
        <v>249</v>
      </c>
    </row>
    <row r="344" spans="1:13" ht="42" hidden="1">
      <c r="A344" s="7">
        <f>SUBTOTAL(3, $M$9:M346)</f>
        <v>0</v>
      </c>
      <c r="B344" s="18" t="s">
        <v>961</v>
      </c>
      <c r="C344" s="18">
        <v>3500</v>
      </c>
      <c r="D344" s="19">
        <v>3500</v>
      </c>
      <c r="E344" s="20" t="s">
        <v>8</v>
      </c>
      <c r="F344" s="20"/>
      <c r="G344" s="19" t="s">
        <v>889</v>
      </c>
      <c r="H344" s="19">
        <v>3500</v>
      </c>
      <c r="I344" s="14"/>
      <c r="J344" s="16" t="s">
        <v>962</v>
      </c>
      <c r="K344" s="16" t="s">
        <v>358</v>
      </c>
      <c r="L344" s="16" t="s">
        <v>157</v>
      </c>
      <c r="M344" s="17" t="s">
        <v>249</v>
      </c>
    </row>
    <row r="345" spans="1:13" ht="84" hidden="1">
      <c r="A345" s="7">
        <f>SUBTOTAL(3, $M$9:M347)</f>
        <v>0</v>
      </c>
      <c r="B345" s="18" t="s">
        <v>737</v>
      </c>
      <c r="C345" s="18">
        <v>9582</v>
      </c>
      <c r="D345" s="19">
        <v>9582</v>
      </c>
      <c r="E345" s="20" t="s">
        <v>10</v>
      </c>
      <c r="F345" s="20"/>
      <c r="G345" s="19" t="s">
        <v>963</v>
      </c>
      <c r="H345" s="19">
        <v>9582</v>
      </c>
      <c r="I345" s="14"/>
      <c r="J345" s="16" t="s">
        <v>964</v>
      </c>
      <c r="K345" s="16" t="s">
        <v>413</v>
      </c>
      <c r="L345" s="16" t="s">
        <v>164</v>
      </c>
      <c r="M345" s="17" t="s">
        <v>249</v>
      </c>
    </row>
    <row r="346" spans="1:13" ht="126" hidden="1">
      <c r="A346" s="7">
        <f>SUBTOTAL(3, $M$9:M348)</f>
        <v>0</v>
      </c>
      <c r="B346" s="18" t="s">
        <v>965</v>
      </c>
      <c r="C346" s="18">
        <v>26719</v>
      </c>
      <c r="D346" s="19">
        <v>26719</v>
      </c>
      <c r="E346" s="20" t="s">
        <v>10</v>
      </c>
      <c r="F346" s="20"/>
      <c r="G346" s="19" t="s">
        <v>966</v>
      </c>
      <c r="H346" s="19">
        <v>26719</v>
      </c>
      <c r="I346" s="14"/>
      <c r="J346" s="16" t="s">
        <v>967</v>
      </c>
      <c r="K346" s="16" t="s">
        <v>565</v>
      </c>
      <c r="L346" s="16" t="s">
        <v>219</v>
      </c>
      <c r="M346" s="17" t="s">
        <v>249</v>
      </c>
    </row>
    <row r="347" spans="1:13" ht="126" hidden="1">
      <c r="A347" s="7">
        <f>SUBTOTAL(3, $M$9:M349)</f>
        <v>0</v>
      </c>
      <c r="B347" s="18" t="s">
        <v>968</v>
      </c>
      <c r="C347" s="18">
        <v>39015</v>
      </c>
      <c r="D347" s="19">
        <v>39015</v>
      </c>
      <c r="E347" s="20" t="s">
        <v>10</v>
      </c>
      <c r="F347" s="20"/>
      <c r="G347" s="19" t="s">
        <v>966</v>
      </c>
      <c r="H347" s="19">
        <v>39015</v>
      </c>
      <c r="I347" s="14"/>
      <c r="J347" s="16" t="s">
        <v>969</v>
      </c>
      <c r="K347" s="16" t="s">
        <v>565</v>
      </c>
      <c r="L347" s="16" t="s">
        <v>219</v>
      </c>
      <c r="M347" s="17" t="s">
        <v>249</v>
      </c>
    </row>
    <row r="348" spans="1:13" ht="84" hidden="1">
      <c r="A348" s="7">
        <f>SUBTOTAL(3, $M$9:M350)</f>
        <v>0</v>
      </c>
      <c r="B348" s="18" t="s">
        <v>970</v>
      </c>
      <c r="C348" s="18">
        <v>98275.43</v>
      </c>
      <c r="D348" s="19">
        <v>98275.43</v>
      </c>
      <c r="E348" s="20" t="s">
        <v>10</v>
      </c>
      <c r="F348" s="20"/>
      <c r="G348" s="19" t="s">
        <v>93</v>
      </c>
      <c r="H348" s="19">
        <v>98275.43</v>
      </c>
      <c r="I348" s="14"/>
      <c r="J348" s="16" t="s">
        <v>971</v>
      </c>
      <c r="K348" s="16" t="s">
        <v>358</v>
      </c>
      <c r="L348" s="16" t="s">
        <v>88</v>
      </c>
      <c r="M348" s="17" t="s">
        <v>249</v>
      </c>
    </row>
    <row r="349" spans="1:13" ht="63" hidden="1">
      <c r="A349" s="7">
        <f>SUBTOTAL(3, $M$9:M351)</f>
        <v>0</v>
      </c>
      <c r="B349" s="18" t="s">
        <v>972</v>
      </c>
      <c r="C349" s="18">
        <v>250000</v>
      </c>
      <c r="D349" s="19">
        <v>250000</v>
      </c>
      <c r="E349" s="20" t="s">
        <v>10</v>
      </c>
      <c r="F349" s="20" t="s">
        <v>973</v>
      </c>
      <c r="G349" s="19" t="s">
        <v>974</v>
      </c>
      <c r="H349" s="19">
        <v>250000</v>
      </c>
      <c r="I349" s="14"/>
      <c r="J349" s="16" t="s">
        <v>975</v>
      </c>
      <c r="K349" s="16" t="s">
        <v>302</v>
      </c>
      <c r="L349" s="16" t="s">
        <v>288</v>
      </c>
      <c r="M349" s="17" t="s">
        <v>249</v>
      </c>
    </row>
    <row r="350" spans="1:13" ht="42" hidden="1">
      <c r="A350" s="7">
        <f>SUBTOTAL(3, $M$9:M352)</f>
        <v>0</v>
      </c>
      <c r="B350" s="18" t="s">
        <v>976</v>
      </c>
      <c r="C350" s="18">
        <v>90000</v>
      </c>
      <c r="D350" s="19">
        <v>90000</v>
      </c>
      <c r="E350" s="20" t="s">
        <v>8</v>
      </c>
      <c r="F350" s="20" t="s">
        <v>977</v>
      </c>
      <c r="G350" s="19" t="s">
        <v>552</v>
      </c>
      <c r="H350" s="19">
        <v>90000</v>
      </c>
      <c r="I350" s="14"/>
      <c r="J350" s="16" t="s">
        <v>978</v>
      </c>
      <c r="K350" s="16" t="s">
        <v>474</v>
      </c>
      <c r="L350" s="16" t="s">
        <v>288</v>
      </c>
      <c r="M350" s="17" t="s">
        <v>249</v>
      </c>
    </row>
    <row r="351" spans="1:13" ht="63" hidden="1">
      <c r="A351" s="7">
        <f>SUBTOTAL(3, $M$9:M353)</f>
        <v>0</v>
      </c>
      <c r="B351" s="18" t="s">
        <v>979</v>
      </c>
      <c r="C351" s="18">
        <v>95123</v>
      </c>
      <c r="D351" s="19">
        <v>95123</v>
      </c>
      <c r="E351" s="20" t="s">
        <v>10</v>
      </c>
      <c r="F351" s="20"/>
      <c r="G351" s="19" t="s">
        <v>980</v>
      </c>
      <c r="H351" s="19">
        <v>95123</v>
      </c>
      <c r="I351" s="14"/>
      <c r="J351" s="16" t="s">
        <v>981</v>
      </c>
      <c r="K351" s="16" t="s">
        <v>982</v>
      </c>
      <c r="L351" s="16" t="s">
        <v>293</v>
      </c>
      <c r="M351" s="17" t="s">
        <v>249</v>
      </c>
    </row>
    <row r="352" spans="1:13" ht="84" hidden="1">
      <c r="A352" s="7">
        <f>SUBTOTAL(3, $M$9:M354)</f>
        <v>0</v>
      </c>
      <c r="B352" s="18" t="s">
        <v>984</v>
      </c>
      <c r="C352" s="18">
        <v>17500</v>
      </c>
      <c r="D352" s="19">
        <v>17500</v>
      </c>
      <c r="E352" s="20" t="s">
        <v>8</v>
      </c>
      <c r="F352" s="20"/>
      <c r="G352" s="19" t="s">
        <v>552</v>
      </c>
      <c r="H352" s="19">
        <v>17500</v>
      </c>
      <c r="I352" s="14"/>
      <c r="J352" s="16" t="s">
        <v>985</v>
      </c>
      <c r="K352" s="16" t="s">
        <v>420</v>
      </c>
      <c r="L352" s="16" t="s">
        <v>983</v>
      </c>
      <c r="M352" s="17" t="s">
        <v>249</v>
      </c>
    </row>
    <row r="353" spans="1:13" ht="63" hidden="1">
      <c r="A353" s="7">
        <f>SUBTOTAL(3, $M$9:M355)</f>
        <v>0</v>
      </c>
      <c r="B353" s="18" t="s">
        <v>986</v>
      </c>
      <c r="C353" s="18">
        <v>8400</v>
      </c>
      <c r="D353" s="19">
        <v>8400</v>
      </c>
      <c r="E353" s="20" t="s">
        <v>8</v>
      </c>
      <c r="F353" s="20"/>
      <c r="G353" s="19" t="s">
        <v>987</v>
      </c>
      <c r="H353" s="19">
        <v>8400</v>
      </c>
      <c r="I353" s="14"/>
      <c r="J353" s="16" t="s">
        <v>988</v>
      </c>
      <c r="K353" s="16" t="s">
        <v>646</v>
      </c>
      <c r="L353" s="16" t="s">
        <v>293</v>
      </c>
      <c r="M353" s="17" t="s">
        <v>249</v>
      </c>
    </row>
    <row r="354" spans="1:13" ht="84" hidden="1">
      <c r="A354" s="7">
        <f>SUBTOTAL(3, $M$9:M356)</f>
        <v>0</v>
      </c>
      <c r="B354" s="18" t="s">
        <v>737</v>
      </c>
      <c r="C354" s="18">
        <v>94848.4</v>
      </c>
      <c r="D354" s="19">
        <v>94848.4</v>
      </c>
      <c r="E354" s="20" t="s">
        <v>10</v>
      </c>
      <c r="F354" s="20"/>
      <c r="G354" s="19" t="s">
        <v>760</v>
      </c>
      <c r="H354" s="19">
        <v>94848.4</v>
      </c>
      <c r="I354" s="14"/>
      <c r="J354" s="16" t="s">
        <v>989</v>
      </c>
      <c r="K354" s="16" t="s">
        <v>608</v>
      </c>
      <c r="L354" s="16" t="s">
        <v>164</v>
      </c>
      <c r="M354" s="17" t="s">
        <v>249</v>
      </c>
    </row>
    <row r="355" spans="1:13" ht="126" hidden="1">
      <c r="A355" s="7">
        <f>SUBTOTAL(3, $M$9:M357)</f>
        <v>0</v>
      </c>
      <c r="B355" s="18" t="s">
        <v>990</v>
      </c>
      <c r="C355" s="18">
        <v>6000</v>
      </c>
      <c r="D355" s="19">
        <v>6000</v>
      </c>
      <c r="E355" s="20" t="s">
        <v>8</v>
      </c>
      <c r="F355" s="20"/>
      <c r="G355" s="19" t="s">
        <v>840</v>
      </c>
      <c r="H355" s="19">
        <v>6000</v>
      </c>
      <c r="I355" s="14"/>
      <c r="J355" s="16" t="s">
        <v>991</v>
      </c>
      <c r="K355" s="16" t="s">
        <v>717</v>
      </c>
      <c r="L355" s="16" t="s">
        <v>219</v>
      </c>
      <c r="M355" s="17" t="s">
        <v>249</v>
      </c>
    </row>
    <row r="356" spans="1:13" ht="105" hidden="1">
      <c r="A356" s="7">
        <f>SUBTOTAL(3, $M$9:M358)</f>
        <v>0</v>
      </c>
      <c r="B356" s="18" t="s">
        <v>992</v>
      </c>
      <c r="C356" s="18">
        <v>900</v>
      </c>
      <c r="D356" s="19">
        <v>900</v>
      </c>
      <c r="E356" s="20" t="s">
        <v>10</v>
      </c>
      <c r="F356" s="20"/>
      <c r="G356" s="19" t="s">
        <v>993</v>
      </c>
      <c r="H356" s="19">
        <v>900</v>
      </c>
      <c r="I356" s="14"/>
      <c r="J356" s="16" t="s">
        <v>994</v>
      </c>
      <c r="K356" s="16" t="s">
        <v>256</v>
      </c>
      <c r="L356" s="16" t="s">
        <v>931</v>
      </c>
      <c r="M356" s="17" t="s">
        <v>249</v>
      </c>
    </row>
    <row r="357" spans="1:13" ht="84" hidden="1">
      <c r="A357" s="7">
        <f>SUBTOTAL(3, $M$9:M359)</f>
        <v>0</v>
      </c>
      <c r="B357" s="18" t="s">
        <v>737</v>
      </c>
      <c r="C357" s="18">
        <v>8500</v>
      </c>
      <c r="D357" s="19">
        <v>8500</v>
      </c>
      <c r="E357" s="20" t="s">
        <v>10</v>
      </c>
      <c r="F357" s="20"/>
      <c r="G357" s="19" t="s">
        <v>995</v>
      </c>
      <c r="H357" s="19">
        <v>8500</v>
      </c>
      <c r="I357" s="14"/>
      <c r="J357" s="16" t="s">
        <v>996</v>
      </c>
      <c r="K357" s="16" t="s">
        <v>413</v>
      </c>
      <c r="L357" s="16" t="s">
        <v>164</v>
      </c>
      <c r="M357" s="17" t="s">
        <v>249</v>
      </c>
    </row>
    <row r="358" spans="1:13" ht="84" hidden="1">
      <c r="A358" s="7">
        <f>SUBTOTAL(3, $M$9:M360)</f>
        <v>0</v>
      </c>
      <c r="B358" s="18" t="s">
        <v>737</v>
      </c>
      <c r="C358" s="18">
        <v>9500</v>
      </c>
      <c r="D358" s="19">
        <v>9500</v>
      </c>
      <c r="E358" s="20" t="s">
        <v>10</v>
      </c>
      <c r="F358" s="20"/>
      <c r="G358" s="19" t="s">
        <v>997</v>
      </c>
      <c r="H358" s="19">
        <v>9500</v>
      </c>
      <c r="I358" s="14"/>
      <c r="J358" s="16" t="s">
        <v>998</v>
      </c>
      <c r="K358" s="16" t="s">
        <v>999</v>
      </c>
      <c r="L358" s="16" t="s">
        <v>164</v>
      </c>
      <c r="M358" s="17" t="s">
        <v>249</v>
      </c>
    </row>
    <row r="359" spans="1:13" ht="105" hidden="1">
      <c r="A359" s="7">
        <f>SUBTOTAL(3, $M$9:M361)</f>
        <v>0</v>
      </c>
      <c r="B359" s="18" t="s">
        <v>14</v>
      </c>
      <c r="C359" s="18">
        <v>20000</v>
      </c>
      <c r="D359" s="19">
        <v>20000</v>
      </c>
      <c r="E359" s="20" t="s">
        <v>10</v>
      </c>
      <c r="F359" s="20"/>
      <c r="G359" s="19" t="s">
        <v>31</v>
      </c>
      <c r="H359" s="19">
        <v>20000</v>
      </c>
      <c r="I359" s="14"/>
      <c r="J359" s="16" t="s">
        <v>1000</v>
      </c>
      <c r="K359" s="16" t="s">
        <v>769</v>
      </c>
      <c r="L359" s="16" t="s">
        <v>59</v>
      </c>
      <c r="M359" s="17" t="s">
        <v>249</v>
      </c>
    </row>
    <row r="360" spans="1:13" ht="84" hidden="1">
      <c r="A360" s="7">
        <f>SUBTOTAL(3, $M$9:M362)</f>
        <v>0</v>
      </c>
      <c r="B360" s="18" t="s">
        <v>737</v>
      </c>
      <c r="C360" s="18">
        <v>68993.600000000006</v>
      </c>
      <c r="D360" s="19">
        <v>68993.600000000006</v>
      </c>
      <c r="E360" s="20" t="s">
        <v>10</v>
      </c>
      <c r="F360" s="20"/>
      <c r="G360" s="19" t="s">
        <v>336</v>
      </c>
      <c r="H360" s="19">
        <v>68993.600000000006</v>
      </c>
      <c r="I360" s="14"/>
      <c r="J360" s="16" t="s">
        <v>1001</v>
      </c>
      <c r="K360" s="16" t="s">
        <v>874</v>
      </c>
      <c r="L360" s="16" t="s">
        <v>164</v>
      </c>
      <c r="M360" s="17" t="s">
        <v>249</v>
      </c>
    </row>
    <row r="361" spans="1:13" ht="105" hidden="1">
      <c r="A361" s="7">
        <f>SUBTOTAL(3, $M$9:M363)</f>
        <v>0</v>
      </c>
      <c r="B361" s="18" t="s">
        <v>1002</v>
      </c>
      <c r="C361" s="18">
        <v>31890</v>
      </c>
      <c r="D361" s="19">
        <v>31890</v>
      </c>
      <c r="E361" s="20" t="s">
        <v>8</v>
      </c>
      <c r="F361" s="20"/>
      <c r="G361" s="19" t="s">
        <v>1003</v>
      </c>
      <c r="H361" s="19">
        <v>31890</v>
      </c>
      <c r="I361" s="14"/>
      <c r="J361" s="16" t="s">
        <v>1004</v>
      </c>
      <c r="K361" s="16" t="s">
        <v>447</v>
      </c>
      <c r="L361" s="16" t="s">
        <v>257</v>
      </c>
      <c r="M361" s="17" t="s">
        <v>249</v>
      </c>
    </row>
    <row r="362" spans="1:13" ht="63" hidden="1">
      <c r="A362" s="7">
        <f>SUBTOTAL(3, $M$9:M364)</f>
        <v>0</v>
      </c>
      <c r="B362" s="18" t="s">
        <v>380</v>
      </c>
      <c r="C362" s="18">
        <v>91200</v>
      </c>
      <c r="D362" s="19">
        <v>91200</v>
      </c>
      <c r="E362" s="20" t="s">
        <v>8</v>
      </c>
      <c r="F362" s="20" t="s">
        <v>1005</v>
      </c>
      <c r="G362" s="19" t="s">
        <v>1006</v>
      </c>
      <c r="H362" s="19">
        <v>91200</v>
      </c>
      <c r="I362" s="14" t="s">
        <v>225</v>
      </c>
      <c r="J362" s="16" t="s">
        <v>1007</v>
      </c>
      <c r="K362" s="16" t="s">
        <v>1008</v>
      </c>
      <c r="L362" s="16" t="s">
        <v>275</v>
      </c>
      <c r="M362" s="17" t="s">
        <v>249</v>
      </c>
    </row>
    <row r="363" spans="1:13" ht="84" hidden="1">
      <c r="A363" s="7">
        <f>SUBTOTAL(3, $M$9:M365)</f>
        <v>0</v>
      </c>
      <c r="B363" s="18" t="s">
        <v>1009</v>
      </c>
      <c r="C363" s="18">
        <v>18800</v>
      </c>
      <c r="D363" s="19">
        <v>18800</v>
      </c>
      <c r="E363" s="20" t="s">
        <v>10</v>
      </c>
      <c r="F363" s="20"/>
      <c r="G363" s="19" t="s">
        <v>1010</v>
      </c>
      <c r="H363" s="19">
        <v>18800</v>
      </c>
      <c r="I363" s="14"/>
      <c r="J363" s="16" t="s">
        <v>1011</v>
      </c>
      <c r="K363" s="16" t="s">
        <v>413</v>
      </c>
      <c r="L363" s="16" t="s">
        <v>164</v>
      </c>
      <c r="M363" s="17" t="s">
        <v>249</v>
      </c>
    </row>
    <row r="364" spans="1:13" ht="84" hidden="1">
      <c r="A364" s="7">
        <f>SUBTOTAL(3, $M$9:M366)</f>
        <v>0</v>
      </c>
      <c r="B364" s="18" t="s">
        <v>1012</v>
      </c>
      <c r="C364" s="18">
        <v>7000</v>
      </c>
      <c r="D364" s="19">
        <v>7000</v>
      </c>
      <c r="E364" s="20" t="s">
        <v>10</v>
      </c>
      <c r="F364" s="20"/>
      <c r="G364" s="19" t="s">
        <v>1013</v>
      </c>
      <c r="H364" s="19">
        <v>7000</v>
      </c>
      <c r="I364" s="14"/>
      <c r="J364" s="16" t="s">
        <v>1014</v>
      </c>
      <c r="K364" s="16" t="s">
        <v>628</v>
      </c>
      <c r="L364" s="16" t="s">
        <v>164</v>
      </c>
      <c r="M364" s="17" t="s">
        <v>249</v>
      </c>
    </row>
    <row r="365" spans="1:13" ht="42" hidden="1">
      <c r="A365" s="7">
        <f>SUBTOTAL(3, $M$9:M367)</f>
        <v>0</v>
      </c>
      <c r="B365" s="18" t="s">
        <v>14</v>
      </c>
      <c r="C365" s="18">
        <v>37626</v>
      </c>
      <c r="D365" s="19">
        <v>37626</v>
      </c>
      <c r="E365" s="20" t="s">
        <v>10</v>
      </c>
      <c r="F365" s="20"/>
      <c r="G365" s="19" t="s">
        <v>31</v>
      </c>
      <c r="H365" s="19">
        <v>37626</v>
      </c>
      <c r="I365" s="14"/>
      <c r="J365" s="16" t="s">
        <v>1015</v>
      </c>
      <c r="K365" s="16" t="s">
        <v>769</v>
      </c>
      <c r="L365" s="16" t="s">
        <v>257</v>
      </c>
      <c r="M365" s="17" t="s">
        <v>249</v>
      </c>
    </row>
    <row r="366" spans="1:13" ht="84" hidden="1">
      <c r="A366" s="7">
        <f>SUBTOTAL(3, $M$9:M368)</f>
        <v>0</v>
      </c>
      <c r="B366" s="18" t="s">
        <v>1016</v>
      </c>
      <c r="C366" s="18">
        <v>2000</v>
      </c>
      <c r="D366" s="19">
        <v>2000</v>
      </c>
      <c r="E366" s="20" t="s">
        <v>8</v>
      </c>
      <c r="F366" s="20" t="s">
        <v>1017</v>
      </c>
      <c r="G366" s="19" t="s">
        <v>612</v>
      </c>
      <c r="H366" s="19">
        <v>2000</v>
      </c>
      <c r="I366" s="14"/>
      <c r="J366" s="16" t="s">
        <v>1018</v>
      </c>
      <c r="K366" s="16" t="s">
        <v>53</v>
      </c>
      <c r="L366" s="16" t="s">
        <v>609</v>
      </c>
      <c r="M366" s="17" t="s">
        <v>249</v>
      </c>
    </row>
    <row r="367" spans="1:13" ht="84" hidden="1">
      <c r="A367" s="7">
        <f>SUBTOTAL(3, $M$9:M369)</f>
        <v>0</v>
      </c>
      <c r="B367" s="18" t="s">
        <v>1016</v>
      </c>
      <c r="C367" s="18">
        <v>500</v>
      </c>
      <c r="D367" s="19">
        <v>500</v>
      </c>
      <c r="E367" s="20" t="s">
        <v>8</v>
      </c>
      <c r="F367" s="20" t="s">
        <v>1019</v>
      </c>
      <c r="G367" s="19" t="s">
        <v>612</v>
      </c>
      <c r="H367" s="19">
        <v>500</v>
      </c>
      <c r="I367" s="14"/>
      <c r="J367" s="16" t="s">
        <v>1020</v>
      </c>
      <c r="K367" s="16" t="s">
        <v>53</v>
      </c>
      <c r="L367" s="16" t="s">
        <v>88</v>
      </c>
      <c r="M367" s="17" t="s">
        <v>249</v>
      </c>
    </row>
    <row r="368" spans="1:13" ht="42" hidden="1">
      <c r="A368" s="7">
        <f>SUBTOTAL(3, $M$9:M370)</f>
        <v>0</v>
      </c>
      <c r="B368" s="18" t="s">
        <v>1021</v>
      </c>
      <c r="C368" s="18">
        <v>15830</v>
      </c>
      <c r="D368" s="19">
        <v>15830</v>
      </c>
      <c r="E368" s="20" t="s">
        <v>8</v>
      </c>
      <c r="F368" s="20"/>
      <c r="G368" s="19" t="s">
        <v>1022</v>
      </c>
      <c r="H368" s="19">
        <v>15830</v>
      </c>
      <c r="I368" s="14"/>
      <c r="J368" s="16" t="s">
        <v>1023</v>
      </c>
      <c r="K368" s="16" t="s">
        <v>302</v>
      </c>
      <c r="L368" s="16" t="s">
        <v>215</v>
      </c>
      <c r="M368" s="17" t="s">
        <v>249</v>
      </c>
    </row>
    <row r="369" spans="1:13" ht="315" hidden="1">
      <c r="A369" s="7">
        <f>SUBTOTAL(3, $M$9:M371)</f>
        <v>0</v>
      </c>
      <c r="B369" s="18" t="s">
        <v>1024</v>
      </c>
      <c r="C369" s="18">
        <v>32643.13</v>
      </c>
      <c r="D369" s="19">
        <v>32643.13</v>
      </c>
      <c r="E369" s="20" t="s">
        <v>10</v>
      </c>
      <c r="F369" s="20" t="s">
        <v>1025</v>
      </c>
      <c r="G369" s="19" t="s">
        <v>1026</v>
      </c>
      <c r="H369" s="19">
        <v>32643.13</v>
      </c>
      <c r="I369" s="14"/>
      <c r="J369" s="16" t="s">
        <v>1027</v>
      </c>
      <c r="K369" s="16" t="s">
        <v>756</v>
      </c>
      <c r="L369" s="16" t="s">
        <v>609</v>
      </c>
      <c r="M369" s="17" t="s">
        <v>249</v>
      </c>
    </row>
    <row r="370" spans="1:13" ht="42" hidden="1">
      <c r="A370" s="7">
        <f>SUBTOTAL(3, $M$9:M372)</f>
        <v>0</v>
      </c>
      <c r="B370" s="18" t="s">
        <v>1029</v>
      </c>
      <c r="C370" s="18">
        <v>96000</v>
      </c>
      <c r="D370" s="19">
        <v>96000</v>
      </c>
      <c r="E370" s="20" t="s">
        <v>8</v>
      </c>
      <c r="F370" s="20"/>
      <c r="G370" s="19" t="s">
        <v>1030</v>
      </c>
      <c r="H370" s="19">
        <v>96000</v>
      </c>
      <c r="I370" s="14"/>
      <c r="J370" s="16" t="s">
        <v>1031</v>
      </c>
      <c r="K370" s="16" t="s">
        <v>53</v>
      </c>
      <c r="L370" s="16" t="s">
        <v>1028</v>
      </c>
      <c r="M370" s="17" t="s">
        <v>39</v>
      </c>
    </row>
    <row r="371" spans="1:13" ht="84" hidden="1">
      <c r="A371" s="7">
        <f>SUBTOTAL(3, $M$9:M373)</f>
        <v>0</v>
      </c>
      <c r="B371" s="18" t="s">
        <v>1032</v>
      </c>
      <c r="C371" s="18">
        <v>240000</v>
      </c>
      <c r="D371" s="19">
        <v>240000</v>
      </c>
      <c r="E371" s="20" t="s">
        <v>6</v>
      </c>
      <c r="F371" s="20"/>
      <c r="G371" s="19" t="s">
        <v>1022</v>
      </c>
      <c r="H371" s="19">
        <v>240000</v>
      </c>
      <c r="I371" s="14"/>
      <c r="J371" s="16" t="s">
        <v>1033</v>
      </c>
      <c r="K371" s="16" t="s">
        <v>358</v>
      </c>
      <c r="L371" s="16" t="s">
        <v>1028</v>
      </c>
      <c r="M371" s="17" t="s">
        <v>39</v>
      </c>
    </row>
    <row r="372" spans="1:13" ht="42" hidden="1">
      <c r="A372" s="7">
        <f>SUBTOTAL(3, $M$9:M374)</f>
        <v>0</v>
      </c>
      <c r="B372" s="18" t="s">
        <v>135</v>
      </c>
      <c r="C372" s="18">
        <v>43500</v>
      </c>
      <c r="D372" s="19">
        <v>43500</v>
      </c>
      <c r="E372" s="20" t="s">
        <v>10</v>
      </c>
      <c r="F372" s="20" t="s">
        <v>1034</v>
      </c>
      <c r="G372" s="19" t="s">
        <v>939</v>
      </c>
      <c r="H372" s="19">
        <v>43500</v>
      </c>
      <c r="I372" s="14"/>
      <c r="J372" s="16" t="s">
        <v>1035</v>
      </c>
      <c r="K372" s="16" t="s">
        <v>608</v>
      </c>
      <c r="L372" s="16" t="s">
        <v>206</v>
      </c>
      <c r="M372" s="17" t="s">
        <v>249</v>
      </c>
    </row>
    <row r="373" spans="1:13" ht="63" hidden="1">
      <c r="A373" s="7">
        <f>SUBTOTAL(3, $M$9:M375)</f>
        <v>0</v>
      </c>
      <c r="B373" s="18" t="s">
        <v>1036</v>
      </c>
      <c r="C373" s="18">
        <v>57365</v>
      </c>
      <c r="D373" s="19">
        <v>57365</v>
      </c>
      <c r="E373" s="20" t="s">
        <v>8</v>
      </c>
      <c r="F373" s="20" t="s">
        <v>1037</v>
      </c>
      <c r="G373" s="19" t="s">
        <v>1038</v>
      </c>
      <c r="H373" s="19">
        <v>57365</v>
      </c>
      <c r="I373" s="14"/>
      <c r="J373" s="16" t="s">
        <v>1039</v>
      </c>
      <c r="K373" s="16" t="s">
        <v>477</v>
      </c>
      <c r="L373" s="16" t="s">
        <v>206</v>
      </c>
      <c r="M373" s="17" t="s">
        <v>249</v>
      </c>
    </row>
    <row r="374" spans="1:13" ht="42" hidden="1">
      <c r="A374" s="7">
        <f>SUBTOTAL(3, $M$9:M376)</f>
        <v>0</v>
      </c>
      <c r="B374" s="18" t="s">
        <v>1040</v>
      </c>
      <c r="C374" s="18">
        <v>7800</v>
      </c>
      <c r="D374" s="19">
        <v>7800</v>
      </c>
      <c r="E374" s="20" t="s">
        <v>10</v>
      </c>
      <c r="F374" s="20" t="s">
        <v>1041</v>
      </c>
      <c r="G374" s="19" t="s">
        <v>200</v>
      </c>
      <c r="H374" s="19">
        <v>7800</v>
      </c>
      <c r="I374" s="14"/>
      <c r="J374" s="16" t="s">
        <v>1042</v>
      </c>
      <c r="K374" s="16" t="s">
        <v>608</v>
      </c>
      <c r="L374" s="16" t="s">
        <v>206</v>
      </c>
      <c r="M374" s="17" t="s">
        <v>249</v>
      </c>
    </row>
    <row r="375" spans="1:13" ht="84" hidden="1">
      <c r="A375" s="7">
        <f>SUBTOTAL(3, $M$9:M377)</f>
        <v>0</v>
      </c>
      <c r="B375" s="18" t="s">
        <v>1043</v>
      </c>
      <c r="C375" s="18">
        <v>36934.26</v>
      </c>
      <c r="D375" s="19">
        <v>36934.26</v>
      </c>
      <c r="E375" s="20" t="s">
        <v>10</v>
      </c>
      <c r="F375" s="20"/>
      <c r="G375" s="19" t="s">
        <v>760</v>
      </c>
      <c r="H375" s="19">
        <v>36934.26</v>
      </c>
      <c r="I375" s="14"/>
      <c r="J375" s="16" t="s">
        <v>1044</v>
      </c>
      <c r="K375" s="16" t="s">
        <v>717</v>
      </c>
      <c r="L375" s="16" t="s">
        <v>164</v>
      </c>
      <c r="M375" s="17" t="s">
        <v>249</v>
      </c>
    </row>
    <row r="376" spans="1:13" ht="63" hidden="1">
      <c r="A376" s="7">
        <f>SUBTOTAL(3, $M$9:M378)</f>
        <v>0</v>
      </c>
      <c r="B376" s="18" t="s">
        <v>1045</v>
      </c>
      <c r="C376" s="18">
        <v>18425</v>
      </c>
      <c r="D376" s="19">
        <v>18425</v>
      </c>
      <c r="E376" s="20" t="s">
        <v>10</v>
      </c>
      <c r="F376" s="20"/>
      <c r="G376" s="19" t="s">
        <v>1046</v>
      </c>
      <c r="H376" s="19">
        <v>18425</v>
      </c>
      <c r="I376" s="14"/>
      <c r="J376" s="16" t="s">
        <v>1047</v>
      </c>
      <c r="K376" s="16" t="s">
        <v>565</v>
      </c>
      <c r="L376" s="16" t="s">
        <v>81</v>
      </c>
      <c r="M376" s="17" t="s">
        <v>249</v>
      </c>
    </row>
    <row r="377" spans="1:13" ht="42" hidden="1">
      <c r="A377" s="7">
        <f>SUBTOTAL(3, $M$9:M379)</f>
        <v>0</v>
      </c>
      <c r="B377" s="18" t="s">
        <v>885</v>
      </c>
      <c r="C377" s="18">
        <v>90000</v>
      </c>
      <c r="D377" s="19">
        <v>90000</v>
      </c>
      <c r="E377" s="20" t="s">
        <v>10</v>
      </c>
      <c r="F377" s="20"/>
      <c r="G377" s="19" t="s">
        <v>886</v>
      </c>
      <c r="H377" s="19">
        <v>90000</v>
      </c>
      <c r="I377" s="14"/>
      <c r="J377" s="16" t="s">
        <v>1048</v>
      </c>
      <c r="K377" s="16" t="s">
        <v>769</v>
      </c>
      <c r="L377" s="16" t="s">
        <v>257</v>
      </c>
      <c r="M377" s="17" t="s">
        <v>249</v>
      </c>
    </row>
    <row r="378" spans="1:13" ht="336" hidden="1">
      <c r="A378" s="7">
        <f>SUBTOTAL(3, $M$9:M380)</f>
        <v>0</v>
      </c>
      <c r="B378" s="18" t="s">
        <v>1049</v>
      </c>
      <c r="C378" s="18">
        <v>1620</v>
      </c>
      <c r="D378" s="19">
        <v>1620</v>
      </c>
      <c r="E378" s="20" t="s">
        <v>10</v>
      </c>
      <c r="F378" s="20" t="s">
        <v>1050</v>
      </c>
      <c r="G378" s="19" t="s">
        <v>929</v>
      </c>
      <c r="H378" s="19">
        <v>1620</v>
      </c>
      <c r="I378" s="14"/>
      <c r="J378" s="16" t="s">
        <v>1051</v>
      </c>
      <c r="K378" s="16" t="s">
        <v>871</v>
      </c>
      <c r="L378" s="16" t="s">
        <v>609</v>
      </c>
      <c r="M378" s="17" t="s">
        <v>249</v>
      </c>
    </row>
    <row r="379" spans="1:13" ht="42" hidden="1">
      <c r="A379" s="7">
        <f>SUBTOTAL(3, $M$9:M381)</f>
        <v>0</v>
      </c>
      <c r="B379" s="18" t="s">
        <v>1052</v>
      </c>
      <c r="C379" s="18">
        <v>24450</v>
      </c>
      <c r="D379" s="19">
        <v>24450</v>
      </c>
      <c r="E379" s="20" t="s">
        <v>10</v>
      </c>
      <c r="F379" s="20"/>
      <c r="G379" s="19" t="s">
        <v>1053</v>
      </c>
      <c r="H379" s="19">
        <v>24450</v>
      </c>
      <c r="I379" s="14"/>
      <c r="J379" s="16" t="s">
        <v>1054</v>
      </c>
      <c r="K379" s="16" t="s">
        <v>256</v>
      </c>
      <c r="L379" s="16" t="s">
        <v>604</v>
      </c>
      <c r="M379" s="17" t="s">
        <v>249</v>
      </c>
    </row>
    <row r="380" spans="1:13" ht="42" hidden="1">
      <c r="A380" s="7">
        <f>SUBTOTAL(3, $M$9:M382)</f>
        <v>0</v>
      </c>
      <c r="B380" s="18" t="s">
        <v>135</v>
      </c>
      <c r="C380" s="18">
        <v>29280</v>
      </c>
      <c r="D380" s="19">
        <v>29280</v>
      </c>
      <c r="E380" s="20" t="s">
        <v>10</v>
      </c>
      <c r="F380" s="20"/>
      <c r="G380" s="19" t="s">
        <v>200</v>
      </c>
      <c r="H380" s="19">
        <v>29280</v>
      </c>
      <c r="I380" s="14"/>
      <c r="J380" s="16" t="s">
        <v>1055</v>
      </c>
      <c r="K380" s="16" t="s">
        <v>256</v>
      </c>
      <c r="L380" s="16" t="s">
        <v>257</v>
      </c>
      <c r="M380" s="17" t="s">
        <v>249</v>
      </c>
    </row>
    <row r="381" spans="1:13" ht="42" hidden="1">
      <c r="A381" s="7">
        <f>SUBTOTAL(3, $M$9:M383)</f>
        <v>0</v>
      </c>
      <c r="B381" s="18" t="s">
        <v>1056</v>
      </c>
      <c r="C381" s="18">
        <v>48150</v>
      </c>
      <c r="D381" s="19">
        <v>48150</v>
      </c>
      <c r="E381" s="20" t="s">
        <v>8</v>
      </c>
      <c r="F381" s="20"/>
      <c r="G381" s="19" t="s">
        <v>1057</v>
      </c>
      <c r="H381" s="19">
        <v>48150</v>
      </c>
      <c r="I381" s="14"/>
      <c r="J381" s="16"/>
      <c r="K381" s="16" t="s">
        <v>581</v>
      </c>
      <c r="L381" s="16" t="s">
        <v>266</v>
      </c>
      <c r="M381" s="17" t="s">
        <v>249</v>
      </c>
    </row>
    <row r="382" spans="1:13" ht="84" hidden="1">
      <c r="A382" s="7">
        <f>SUBTOTAL(3, $M$9:M384)</f>
        <v>0</v>
      </c>
      <c r="B382" s="18" t="s">
        <v>1058</v>
      </c>
      <c r="C382" s="18">
        <v>67410</v>
      </c>
      <c r="D382" s="19">
        <v>67410</v>
      </c>
      <c r="E382" s="20" t="s">
        <v>10</v>
      </c>
      <c r="F382" s="20" t="s">
        <v>1059</v>
      </c>
      <c r="G382" s="19" t="s">
        <v>1060</v>
      </c>
      <c r="H382" s="19">
        <v>67410</v>
      </c>
      <c r="I382" s="14" t="s">
        <v>225</v>
      </c>
      <c r="J382" s="16" t="s">
        <v>1061</v>
      </c>
      <c r="K382" s="16" t="s">
        <v>717</v>
      </c>
      <c r="L382" s="16" t="s">
        <v>164</v>
      </c>
      <c r="M382" s="17" t="s">
        <v>249</v>
      </c>
    </row>
    <row r="383" spans="1:13" ht="63" hidden="1">
      <c r="A383" s="7">
        <f>SUBTOTAL(3, $M$9:M385)</f>
        <v>0</v>
      </c>
      <c r="B383" s="18" t="s">
        <v>1062</v>
      </c>
      <c r="C383" s="18">
        <v>180000</v>
      </c>
      <c r="D383" s="19">
        <v>180000</v>
      </c>
      <c r="E383" s="20" t="s">
        <v>6</v>
      </c>
      <c r="F383" s="20" t="s">
        <v>1063</v>
      </c>
      <c r="G383" s="19" t="s">
        <v>18</v>
      </c>
      <c r="H383" s="19">
        <v>180000</v>
      </c>
      <c r="I383" s="14"/>
      <c r="J383" s="16" t="s">
        <v>1064</v>
      </c>
      <c r="K383" s="16" t="s">
        <v>190</v>
      </c>
      <c r="L383" s="16" t="s">
        <v>458</v>
      </c>
      <c r="M383" s="17" t="s">
        <v>39</v>
      </c>
    </row>
    <row r="384" spans="1:13" ht="84" hidden="1">
      <c r="A384" s="7">
        <f>SUBTOTAL(3, $M$9:M386)</f>
        <v>0</v>
      </c>
      <c r="B384" s="18" t="s">
        <v>1065</v>
      </c>
      <c r="C384" s="18">
        <v>13000</v>
      </c>
      <c r="D384" s="19">
        <v>13000</v>
      </c>
      <c r="E384" s="20" t="s">
        <v>10</v>
      </c>
      <c r="F384" s="20"/>
      <c r="G384" s="19" t="s">
        <v>175</v>
      </c>
      <c r="H384" s="19">
        <v>13000</v>
      </c>
      <c r="I384" s="14"/>
      <c r="J384" s="16" t="s">
        <v>1066</v>
      </c>
      <c r="K384" s="16" t="s">
        <v>256</v>
      </c>
      <c r="L384" s="16" t="s">
        <v>88</v>
      </c>
      <c r="M384" s="17" t="s">
        <v>249</v>
      </c>
    </row>
    <row r="385" spans="1:13" ht="84" hidden="1">
      <c r="A385" s="7">
        <f>SUBTOTAL(3, $M$9:M387)</f>
        <v>0</v>
      </c>
      <c r="B385" s="18" t="s">
        <v>1067</v>
      </c>
      <c r="C385" s="18">
        <v>21300</v>
      </c>
      <c r="D385" s="19">
        <v>21300</v>
      </c>
      <c r="E385" s="20" t="s">
        <v>10</v>
      </c>
      <c r="F385" s="20"/>
      <c r="G385" s="19" t="s">
        <v>175</v>
      </c>
      <c r="H385" s="19">
        <v>21300</v>
      </c>
      <c r="I385" s="14"/>
      <c r="J385" s="16" t="s">
        <v>1068</v>
      </c>
      <c r="K385" s="16" t="s">
        <v>447</v>
      </c>
      <c r="L385" s="16" t="s">
        <v>88</v>
      </c>
      <c r="M385" s="17" t="s">
        <v>249</v>
      </c>
    </row>
    <row r="386" spans="1:13" ht="84" hidden="1">
      <c r="A386" s="7">
        <f>SUBTOTAL(3, $M$9:M388)</f>
        <v>0</v>
      </c>
      <c r="B386" s="18" t="s">
        <v>1069</v>
      </c>
      <c r="C386" s="18">
        <v>38520</v>
      </c>
      <c r="D386" s="19">
        <v>38520</v>
      </c>
      <c r="E386" s="20" t="s">
        <v>10</v>
      </c>
      <c r="F386" s="20"/>
      <c r="G386" s="19" t="s">
        <v>1070</v>
      </c>
      <c r="H386" s="19">
        <v>38520</v>
      </c>
      <c r="I386" s="14"/>
      <c r="J386" s="16" t="s">
        <v>1071</v>
      </c>
      <c r="K386" s="16" t="s">
        <v>413</v>
      </c>
      <c r="L386" s="16" t="s">
        <v>164</v>
      </c>
      <c r="M386" s="17" t="s">
        <v>249</v>
      </c>
    </row>
    <row r="387" spans="1:13" ht="84" hidden="1">
      <c r="A387" s="7">
        <f>SUBTOTAL(3, $M$9:M389)</f>
        <v>0</v>
      </c>
      <c r="B387" s="18" t="s">
        <v>1072</v>
      </c>
      <c r="C387" s="18">
        <v>167600</v>
      </c>
      <c r="D387" s="19">
        <v>167600</v>
      </c>
      <c r="E387" s="20" t="s">
        <v>712</v>
      </c>
      <c r="F387" s="20"/>
      <c r="G387" s="19" t="s">
        <v>760</v>
      </c>
      <c r="H387" s="19">
        <v>167600</v>
      </c>
      <c r="I387" s="14"/>
      <c r="J387" s="16" t="s">
        <v>1073</v>
      </c>
      <c r="K387" s="16" t="s">
        <v>447</v>
      </c>
      <c r="L387" s="16" t="s">
        <v>164</v>
      </c>
      <c r="M387" s="17" t="s">
        <v>249</v>
      </c>
    </row>
    <row r="388" spans="1:13" ht="42" hidden="1">
      <c r="A388" s="7">
        <f>SUBTOTAL(3, $M$9:M390)</f>
        <v>0</v>
      </c>
      <c r="B388" s="18" t="s">
        <v>1074</v>
      </c>
      <c r="C388" s="18">
        <v>80000</v>
      </c>
      <c r="D388" s="19">
        <v>80000</v>
      </c>
      <c r="E388" s="20" t="s">
        <v>10</v>
      </c>
      <c r="F388" s="20"/>
      <c r="G388" s="19" t="s">
        <v>233</v>
      </c>
      <c r="H388" s="19">
        <v>80000</v>
      </c>
      <c r="I388" s="14"/>
      <c r="J388" s="16" t="s">
        <v>1075</v>
      </c>
      <c r="K388" s="16" t="s">
        <v>1076</v>
      </c>
      <c r="L388" s="16" t="s">
        <v>222</v>
      </c>
      <c r="M388" s="17" t="s">
        <v>249</v>
      </c>
    </row>
    <row r="389" spans="1:13" ht="105" hidden="1">
      <c r="A389" s="7">
        <f>SUBTOTAL(3, $M$9:M391)</f>
        <v>0</v>
      </c>
      <c r="B389" s="18" t="s">
        <v>1077</v>
      </c>
      <c r="C389" s="18">
        <v>26750</v>
      </c>
      <c r="D389" s="19">
        <v>26750</v>
      </c>
      <c r="E389" s="20" t="s">
        <v>8</v>
      </c>
      <c r="F389" s="20"/>
      <c r="G389" s="19" t="s">
        <v>1078</v>
      </c>
      <c r="H389" s="19">
        <v>26750</v>
      </c>
      <c r="I389" s="14"/>
      <c r="J389" s="16" t="s">
        <v>1079</v>
      </c>
      <c r="K389" s="16" t="s">
        <v>1080</v>
      </c>
      <c r="L389" s="16" t="s">
        <v>59</v>
      </c>
      <c r="M389" s="17" t="s">
        <v>249</v>
      </c>
    </row>
    <row r="390" spans="1:13" ht="42" hidden="1">
      <c r="A390" s="7">
        <f>SUBTOTAL(3, $M$9:M392)</f>
        <v>0</v>
      </c>
      <c r="B390" s="18" t="s">
        <v>1081</v>
      </c>
      <c r="C390" s="18">
        <v>7600</v>
      </c>
      <c r="D390" s="19">
        <v>7600</v>
      </c>
      <c r="E390" s="20" t="s">
        <v>8</v>
      </c>
      <c r="F390" s="20"/>
      <c r="G390" s="19" t="s">
        <v>499</v>
      </c>
      <c r="H390" s="19">
        <v>7600</v>
      </c>
      <c r="I390" s="14"/>
      <c r="J390" s="16" t="s">
        <v>1082</v>
      </c>
      <c r="K390" s="16" t="s">
        <v>1083</v>
      </c>
      <c r="L390" s="16" t="s">
        <v>372</v>
      </c>
      <c r="M390" s="17" t="s">
        <v>249</v>
      </c>
    </row>
    <row r="391" spans="1:13" ht="84" hidden="1">
      <c r="A391" s="7">
        <f>SUBTOTAL(3, $M$9:M393)</f>
        <v>0</v>
      </c>
      <c r="B391" s="18" t="s">
        <v>1085</v>
      </c>
      <c r="C391" s="18">
        <v>397200</v>
      </c>
      <c r="D391" s="19">
        <v>397200</v>
      </c>
      <c r="E391" s="20" t="s">
        <v>251</v>
      </c>
      <c r="F391" s="20" t="s">
        <v>1086</v>
      </c>
      <c r="G391" s="19" t="s">
        <v>1087</v>
      </c>
      <c r="H391" s="19">
        <v>397200</v>
      </c>
      <c r="I391" s="14"/>
      <c r="J391" s="16" t="s">
        <v>1088</v>
      </c>
      <c r="K391" s="16" t="s">
        <v>70</v>
      </c>
      <c r="L391" s="16" t="s">
        <v>458</v>
      </c>
      <c r="M391" s="17" t="s">
        <v>1084</v>
      </c>
    </row>
    <row r="392" spans="1:13" ht="105" hidden="1">
      <c r="A392" s="7">
        <f>SUBTOTAL(3, $M$9:M394)</f>
        <v>0</v>
      </c>
      <c r="B392" s="18" t="s">
        <v>1089</v>
      </c>
      <c r="C392" s="18">
        <v>5415.27</v>
      </c>
      <c r="D392" s="19">
        <v>5415.27</v>
      </c>
      <c r="E392" s="20" t="s">
        <v>8</v>
      </c>
      <c r="F392" s="20"/>
      <c r="G392" s="19" t="s">
        <v>1090</v>
      </c>
      <c r="H392" s="19">
        <v>5415.27</v>
      </c>
      <c r="I392" s="14"/>
      <c r="J392" s="16" t="s">
        <v>1091</v>
      </c>
      <c r="K392" s="16" t="s">
        <v>470</v>
      </c>
      <c r="L392" s="16" t="s">
        <v>257</v>
      </c>
      <c r="M392" s="17" t="s">
        <v>249</v>
      </c>
    </row>
    <row r="393" spans="1:13" ht="42" hidden="1">
      <c r="A393" s="7">
        <f>SUBTOTAL(3, $M$9:M395)</f>
        <v>0</v>
      </c>
      <c r="B393" s="18" t="s">
        <v>1092</v>
      </c>
      <c r="C393" s="18">
        <v>20544</v>
      </c>
      <c r="D393" s="19">
        <v>20544</v>
      </c>
      <c r="E393" s="20" t="s">
        <v>10</v>
      </c>
      <c r="F393" s="20"/>
      <c r="G393" s="19" t="s">
        <v>393</v>
      </c>
      <c r="H393" s="19">
        <v>20544</v>
      </c>
      <c r="I393" s="14"/>
      <c r="J393" s="16" t="s">
        <v>1093</v>
      </c>
      <c r="K393" s="16" t="s">
        <v>565</v>
      </c>
      <c r="L393" s="16" t="s">
        <v>257</v>
      </c>
      <c r="M393" s="17" t="s">
        <v>249</v>
      </c>
    </row>
    <row r="394" spans="1:13" ht="63" hidden="1">
      <c r="A394" s="7">
        <f>SUBTOTAL(3, $M$9:M396)</f>
        <v>0</v>
      </c>
      <c r="B394" s="18" t="s">
        <v>708</v>
      </c>
      <c r="C394" s="18">
        <v>2390</v>
      </c>
      <c r="D394" s="19">
        <v>2390</v>
      </c>
      <c r="E394" s="20" t="s">
        <v>8</v>
      </c>
      <c r="F394" s="20"/>
      <c r="G394" s="19" t="s">
        <v>31</v>
      </c>
      <c r="H394" s="19">
        <v>2390</v>
      </c>
      <c r="I394" s="14"/>
      <c r="J394" s="16" t="s">
        <v>1094</v>
      </c>
      <c r="K394" s="16" t="s">
        <v>756</v>
      </c>
      <c r="L394" s="16" t="s">
        <v>81</v>
      </c>
      <c r="M394" s="17" t="s">
        <v>249</v>
      </c>
    </row>
    <row r="395" spans="1:13" ht="84" hidden="1">
      <c r="A395" s="7">
        <f>SUBTOTAL(3, $M$9:M397)</f>
        <v>0</v>
      </c>
      <c r="B395" s="18" t="s">
        <v>1095</v>
      </c>
      <c r="C395" s="18">
        <v>50000</v>
      </c>
      <c r="D395" s="19">
        <v>50000</v>
      </c>
      <c r="E395" s="20" t="s">
        <v>8</v>
      </c>
      <c r="F395" s="20"/>
      <c r="G395" s="19" t="s">
        <v>1096</v>
      </c>
      <c r="H395" s="19">
        <v>50000</v>
      </c>
      <c r="I395" s="14"/>
      <c r="J395" s="16" t="s">
        <v>1097</v>
      </c>
      <c r="K395" s="16" t="s">
        <v>796</v>
      </c>
      <c r="L395" s="16" t="s">
        <v>951</v>
      </c>
      <c r="M395" s="17" t="s">
        <v>249</v>
      </c>
    </row>
    <row r="396" spans="1:13" ht="105" hidden="1">
      <c r="A396" s="7">
        <f>SUBTOTAL(3, $M$9:M398)</f>
        <v>0</v>
      </c>
      <c r="B396" s="18" t="s">
        <v>14</v>
      </c>
      <c r="C396" s="18">
        <v>33806</v>
      </c>
      <c r="D396" s="19">
        <v>33806</v>
      </c>
      <c r="E396" s="20" t="s">
        <v>10</v>
      </c>
      <c r="F396" s="20"/>
      <c r="G396" s="19" t="s">
        <v>295</v>
      </c>
      <c r="H396" s="19">
        <v>33806</v>
      </c>
      <c r="I396" s="14"/>
      <c r="J396" s="16" t="s">
        <v>1098</v>
      </c>
      <c r="K396" s="16" t="s">
        <v>550</v>
      </c>
      <c r="L396" s="16" t="s">
        <v>931</v>
      </c>
      <c r="M396" s="17" t="s">
        <v>249</v>
      </c>
    </row>
    <row r="397" spans="1:13" ht="84" hidden="1">
      <c r="A397" s="7">
        <f>SUBTOTAL(3, $M$9:M399)</f>
        <v>0</v>
      </c>
      <c r="B397" s="18" t="s">
        <v>1099</v>
      </c>
      <c r="C397" s="18">
        <v>358794</v>
      </c>
      <c r="D397" s="19">
        <v>358794</v>
      </c>
      <c r="E397" s="20" t="s">
        <v>712</v>
      </c>
      <c r="F397" s="20" t="s">
        <v>1100</v>
      </c>
      <c r="G397" s="19" t="s">
        <v>1101</v>
      </c>
      <c r="H397" s="19">
        <v>358794</v>
      </c>
      <c r="I397" s="14" t="s">
        <v>225</v>
      </c>
      <c r="J397" s="16" t="s">
        <v>1102</v>
      </c>
      <c r="K397" s="16" t="s">
        <v>47</v>
      </c>
      <c r="L397" s="16" t="s">
        <v>164</v>
      </c>
      <c r="M397" s="17" t="s">
        <v>39</v>
      </c>
    </row>
    <row r="398" spans="1:13" ht="42" hidden="1">
      <c r="A398" s="7">
        <f>SUBTOTAL(3, $M$9:M400)</f>
        <v>0</v>
      </c>
      <c r="B398" s="18" t="s">
        <v>1103</v>
      </c>
      <c r="C398" s="18">
        <v>70560</v>
      </c>
      <c r="D398" s="19">
        <v>70560</v>
      </c>
      <c r="E398" s="20" t="s">
        <v>8</v>
      </c>
      <c r="F398" s="20" t="s">
        <v>1104</v>
      </c>
      <c r="G398" s="19" t="s">
        <v>368</v>
      </c>
      <c r="H398" s="19">
        <v>70560</v>
      </c>
      <c r="I398" s="14"/>
      <c r="J398" s="16" t="s">
        <v>1105</v>
      </c>
      <c r="K398" s="16" t="s">
        <v>413</v>
      </c>
      <c r="L398" s="16" t="s">
        <v>206</v>
      </c>
      <c r="M398" s="17" t="s">
        <v>249</v>
      </c>
    </row>
    <row r="399" spans="1:13" ht="42" hidden="1">
      <c r="A399" s="7">
        <f>SUBTOTAL(3, $M$9:M401)</f>
        <v>0</v>
      </c>
      <c r="B399" s="18" t="s">
        <v>376</v>
      </c>
      <c r="C399" s="18">
        <v>12800</v>
      </c>
      <c r="D399" s="19">
        <v>12800</v>
      </c>
      <c r="E399" s="20" t="s">
        <v>8</v>
      </c>
      <c r="F399" s="20" t="s">
        <v>1106</v>
      </c>
      <c r="G399" s="19" t="s">
        <v>30</v>
      </c>
      <c r="H399" s="19">
        <v>12800</v>
      </c>
      <c r="I399" s="14"/>
      <c r="J399" s="16" t="s">
        <v>1107</v>
      </c>
      <c r="K399" s="16" t="s">
        <v>278</v>
      </c>
      <c r="L399" s="16" t="s">
        <v>206</v>
      </c>
      <c r="M399" s="17" t="s">
        <v>249</v>
      </c>
    </row>
    <row r="400" spans="1:13" ht="42" hidden="1">
      <c r="A400" s="7">
        <f>SUBTOTAL(3, $M$9:M402)</f>
        <v>0</v>
      </c>
      <c r="B400" s="18" t="s">
        <v>1108</v>
      </c>
      <c r="C400" s="18">
        <v>6700</v>
      </c>
      <c r="D400" s="19">
        <v>6700</v>
      </c>
      <c r="E400" s="20" t="s">
        <v>10</v>
      </c>
      <c r="F400" s="20"/>
      <c r="G400" s="19" t="s">
        <v>1109</v>
      </c>
      <c r="H400" s="19">
        <v>6700</v>
      </c>
      <c r="I400" s="14"/>
      <c r="J400" s="16" t="s">
        <v>1110</v>
      </c>
      <c r="K400" s="16" t="s">
        <v>256</v>
      </c>
      <c r="L400" s="16" t="s">
        <v>257</v>
      </c>
      <c r="M400" s="17" t="s">
        <v>249</v>
      </c>
    </row>
    <row r="401" spans="1:13" ht="126" hidden="1">
      <c r="A401" s="7">
        <f>SUBTOTAL(3, $M$9:M403)</f>
        <v>0</v>
      </c>
      <c r="B401" s="18" t="s">
        <v>1111</v>
      </c>
      <c r="C401" s="18">
        <v>11498</v>
      </c>
      <c r="D401" s="19">
        <v>11498</v>
      </c>
      <c r="E401" s="20" t="s">
        <v>8</v>
      </c>
      <c r="F401" s="20"/>
      <c r="G401" s="19" t="s">
        <v>1112</v>
      </c>
      <c r="H401" s="19">
        <v>11498</v>
      </c>
      <c r="I401" s="14"/>
      <c r="J401" s="16" t="s">
        <v>1113</v>
      </c>
      <c r="K401" s="16" t="s">
        <v>302</v>
      </c>
      <c r="L401" s="16" t="s">
        <v>257</v>
      </c>
      <c r="M401" s="17" t="s">
        <v>249</v>
      </c>
    </row>
    <row r="402" spans="1:13" ht="42" hidden="1">
      <c r="A402" s="7">
        <f>SUBTOTAL(3, $M$9:M404)</f>
        <v>0</v>
      </c>
      <c r="B402" s="18" t="s">
        <v>514</v>
      </c>
      <c r="C402" s="18">
        <v>22500</v>
      </c>
      <c r="D402" s="19">
        <v>22500</v>
      </c>
      <c r="E402" s="20" t="s">
        <v>8</v>
      </c>
      <c r="F402" s="20" t="s">
        <v>1114</v>
      </c>
      <c r="G402" s="19" t="s">
        <v>30</v>
      </c>
      <c r="H402" s="19">
        <v>22500</v>
      </c>
      <c r="I402" s="14"/>
      <c r="J402" s="16" t="s">
        <v>1115</v>
      </c>
      <c r="K402" s="16" t="s">
        <v>1116</v>
      </c>
      <c r="L402" s="16" t="s">
        <v>206</v>
      </c>
      <c r="M402" s="17" t="s">
        <v>249</v>
      </c>
    </row>
    <row r="403" spans="1:13" ht="42" hidden="1">
      <c r="A403" s="7">
        <f>SUBTOTAL(3, $M$9:M405)</f>
        <v>0</v>
      </c>
      <c r="B403" s="18" t="s">
        <v>1117</v>
      </c>
      <c r="C403" s="18">
        <v>140000</v>
      </c>
      <c r="D403" s="19">
        <v>140000</v>
      </c>
      <c r="E403" s="20" t="s">
        <v>8</v>
      </c>
      <c r="F403" s="20" t="s">
        <v>1118</v>
      </c>
      <c r="G403" s="19" t="s">
        <v>20</v>
      </c>
      <c r="H403" s="19">
        <v>140000</v>
      </c>
      <c r="I403" s="14"/>
      <c r="J403" s="16" t="s">
        <v>1119</v>
      </c>
      <c r="K403" s="16" t="s">
        <v>982</v>
      </c>
      <c r="L403" s="16" t="s">
        <v>5</v>
      </c>
      <c r="M403" s="17" t="s">
        <v>249</v>
      </c>
    </row>
    <row r="404" spans="1:13" ht="42" hidden="1">
      <c r="A404" s="7">
        <f>SUBTOTAL(3, $M$9:M406)</f>
        <v>0</v>
      </c>
      <c r="B404" s="18" t="s">
        <v>524</v>
      </c>
      <c r="C404" s="18">
        <v>68394</v>
      </c>
      <c r="D404" s="19">
        <v>68394</v>
      </c>
      <c r="E404" s="20" t="s">
        <v>10</v>
      </c>
      <c r="F404" s="20"/>
      <c r="G404" s="19" t="s">
        <v>1120</v>
      </c>
      <c r="H404" s="19">
        <v>68394</v>
      </c>
      <c r="I404" s="14"/>
      <c r="J404" s="16" t="s">
        <v>1121</v>
      </c>
      <c r="K404" s="16" t="s">
        <v>608</v>
      </c>
      <c r="L404" s="16" t="s">
        <v>257</v>
      </c>
      <c r="M404" s="17" t="s">
        <v>249</v>
      </c>
    </row>
    <row r="405" spans="1:13" ht="84" hidden="1">
      <c r="A405" s="7">
        <f>SUBTOTAL(3, $M$9:M407)</f>
        <v>0</v>
      </c>
      <c r="B405" s="18" t="s">
        <v>1122</v>
      </c>
      <c r="C405" s="18">
        <v>9870</v>
      </c>
      <c r="D405" s="19">
        <v>9870</v>
      </c>
      <c r="E405" s="20" t="s">
        <v>10</v>
      </c>
      <c r="F405" s="20" t="s">
        <v>1123</v>
      </c>
      <c r="G405" s="19" t="s">
        <v>200</v>
      </c>
      <c r="H405" s="19">
        <v>9870</v>
      </c>
      <c r="I405" s="14"/>
      <c r="J405" s="16" t="s">
        <v>1124</v>
      </c>
      <c r="K405" s="16" t="s">
        <v>1083</v>
      </c>
      <c r="L405" s="16" t="s">
        <v>88</v>
      </c>
      <c r="M405" s="17" t="s">
        <v>249</v>
      </c>
    </row>
    <row r="406" spans="1:13" ht="63" hidden="1">
      <c r="A406" s="7">
        <f>SUBTOTAL(3, $M$9:M408)</f>
        <v>0</v>
      </c>
      <c r="B406" s="18" t="s">
        <v>1125</v>
      </c>
      <c r="C406" s="18">
        <v>95850</v>
      </c>
      <c r="D406" s="19">
        <v>95850</v>
      </c>
      <c r="E406" s="20" t="s">
        <v>10</v>
      </c>
      <c r="F406" s="20"/>
      <c r="G406" s="19" t="s">
        <v>32</v>
      </c>
      <c r="H406" s="19">
        <v>95850</v>
      </c>
      <c r="I406" s="14"/>
      <c r="J406" s="16" t="s">
        <v>1126</v>
      </c>
      <c r="K406" s="16" t="s">
        <v>447</v>
      </c>
      <c r="L406" s="16" t="s">
        <v>432</v>
      </c>
      <c r="M406" s="17" t="s">
        <v>249</v>
      </c>
    </row>
    <row r="407" spans="1:13" ht="84" hidden="1">
      <c r="A407" s="7">
        <f>SUBTOTAL(3, $M$9:M409)</f>
        <v>0</v>
      </c>
      <c r="B407" s="18" t="s">
        <v>1127</v>
      </c>
      <c r="C407" s="18">
        <v>40000</v>
      </c>
      <c r="D407" s="19">
        <v>40000</v>
      </c>
      <c r="E407" s="20" t="s">
        <v>10</v>
      </c>
      <c r="F407" s="20" t="s">
        <v>1128</v>
      </c>
      <c r="G407" s="19" t="s">
        <v>1129</v>
      </c>
      <c r="H407" s="19">
        <v>40000</v>
      </c>
      <c r="I407" s="14"/>
      <c r="J407" s="16" t="s">
        <v>1130</v>
      </c>
      <c r="K407" s="16" t="s">
        <v>1083</v>
      </c>
      <c r="L407" s="16" t="s">
        <v>88</v>
      </c>
      <c r="M407" s="17" t="s">
        <v>249</v>
      </c>
    </row>
    <row r="408" spans="1:13" ht="63" hidden="1">
      <c r="A408" s="7">
        <f>SUBTOTAL(3, $M$9:M410)</f>
        <v>0</v>
      </c>
      <c r="B408" s="18" t="s">
        <v>1131</v>
      </c>
      <c r="C408" s="18">
        <v>14700</v>
      </c>
      <c r="D408" s="19">
        <v>14700</v>
      </c>
      <c r="E408" s="20" t="s">
        <v>8</v>
      </c>
      <c r="F408" s="20"/>
      <c r="G408" s="19" t="s">
        <v>275</v>
      </c>
      <c r="H408" s="19">
        <v>14700</v>
      </c>
      <c r="I408" s="14"/>
      <c r="J408" s="16" t="s">
        <v>1132</v>
      </c>
      <c r="K408" s="16" t="s">
        <v>541</v>
      </c>
      <c r="L408" s="16" t="s">
        <v>432</v>
      </c>
      <c r="M408" s="17" t="s">
        <v>249</v>
      </c>
    </row>
    <row r="409" spans="1:13" ht="84" hidden="1">
      <c r="A409" s="7">
        <f>SUBTOTAL(3, $M$9:M411)</f>
        <v>0</v>
      </c>
      <c r="B409" s="18" t="s">
        <v>708</v>
      </c>
      <c r="C409" s="18">
        <v>4530</v>
      </c>
      <c r="D409" s="19">
        <v>4530</v>
      </c>
      <c r="E409" s="20" t="s">
        <v>8</v>
      </c>
      <c r="F409" s="20" t="s">
        <v>1133</v>
      </c>
      <c r="G409" s="19" t="s">
        <v>1134</v>
      </c>
      <c r="H409" s="19">
        <v>4530</v>
      </c>
      <c r="I409" s="14"/>
      <c r="J409" s="16" t="s">
        <v>1135</v>
      </c>
      <c r="K409" s="16" t="s">
        <v>302</v>
      </c>
      <c r="L409" s="16" t="s">
        <v>983</v>
      </c>
      <c r="M409" s="17" t="s">
        <v>249</v>
      </c>
    </row>
    <row r="410" spans="1:13" ht="126" hidden="1">
      <c r="A410" s="7">
        <f>SUBTOTAL(3, $M$9:M412)</f>
        <v>0</v>
      </c>
      <c r="B410" s="18" t="s">
        <v>1136</v>
      </c>
      <c r="C410" s="18">
        <v>9900</v>
      </c>
      <c r="D410" s="19">
        <v>9900</v>
      </c>
      <c r="E410" s="20" t="s">
        <v>10</v>
      </c>
      <c r="F410" s="20"/>
      <c r="G410" s="19" t="s">
        <v>1137</v>
      </c>
      <c r="H410" s="19">
        <v>9900</v>
      </c>
      <c r="I410" s="14"/>
      <c r="J410" s="16" t="s">
        <v>1138</v>
      </c>
      <c r="K410" s="16" t="s">
        <v>608</v>
      </c>
      <c r="L410" s="16" t="s">
        <v>219</v>
      </c>
      <c r="M410" s="17" t="s">
        <v>249</v>
      </c>
    </row>
    <row r="411" spans="1:13" ht="42" hidden="1">
      <c r="A411" s="7">
        <f>SUBTOTAL(3, $M$9:M413)</f>
        <v>0</v>
      </c>
      <c r="B411" s="18" t="s">
        <v>14</v>
      </c>
      <c r="C411" s="18">
        <v>88189</v>
      </c>
      <c r="D411" s="19">
        <v>88189</v>
      </c>
      <c r="E411" s="20" t="s">
        <v>10</v>
      </c>
      <c r="F411" s="20"/>
      <c r="G411" s="19" t="s">
        <v>31</v>
      </c>
      <c r="H411" s="19">
        <v>88189</v>
      </c>
      <c r="I411" s="14"/>
      <c r="J411" s="16" t="s">
        <v>1139</v>
      </c>
      <c r="K411" s="16" t="s">
        <v>646</v>
      </c>
      <c r="L411" s="16" t="s">
        <v>222</v>
      </c>
      <c r="M411" s="17" t="s">
        <v>249</v>
      </c>
    </row>
    <row r="412" spans="1:13" ht="42" hidden="1">
      <c r="A412" s="7">
        <f>SUBTOTAL(3, $M$9:M414)</f>
        <v>0</v>
      </c>
      <c r="B412" s="18" t="s">
        <v>11</v>
      </c>
      <c r="C412" s="18">
        <v>19973</v>
      </c>
      <c r="D412" s="19">
        <v>19973</v>
      </c>
      <c r="E412" s="20" t="s">
        <v>10</v>
      </c>
      <c r="F412" s="20"/>
      <c r="G412" s="19" t="s">
        <v>224</v>
      </c>
      <c r="H412" s="19">
        <v>19973</v>
      </c>
      <c r="I412" s="14"/>
      <c r="J412" s="16" t="s">
        <v>1140</v>
      </c>
      <c r="K412" s="16" t="s">
        <v>283</v>
      </c>
      <c r="L412" s="16" t="s">
        <v>222</v>
      </c>
      <c r="M412" s="17" t="s">
        <v>249</v>
      </c>
    </row>
    <row r="413" spans="1:13" ht="42" hidden="1">
      <c r="A413" s="7">
        <f>SUBTOTAL(3, $M$9:M415)</f>
        <v>0</v>
      </c>
      <c r="B413" s="18" t="s">
        <v>1141</v>
      </c>
      <c r="C413" s="18">
        <v>275000</v>
      </c>
      <c r="D413" s="19">
        <v>275000</v>
      </c>
      <c r="E413" s="20" t="s">
        <v>8</v>
      </c>
      <c r="F413" s="20"/>
      <c r="G413" s="19" t="s">
        <v>1142</v>
      </c>
      <c r="H413" s="19">
        <v>275000</v>
      </c>
      <c r="I413" s="14"/>
      <c r="J413" s="16" t="s">
        <v>1143</v>
      </c>
      <c r="K413" s="16" t="s">
        <v>1144</v>
      </c>
      <c r="L413" s="16" t="s">
        <v>458</v>
      </c>
      <c r="M413" s="17" t="s">
        <v>249</v>
      </c>
    </row>
    <row r="414" spans="1:13" ht="84" hidden="1">
      <c r="A414" s="7">
        <f>SUBTOTAL(3, $M$9:M416)</f>
        <v>0</v>
      </c>
      <c r="B414" s="18" t="s">
        <v>1145</v>
      </c>
      <c r="C414" s="18">
        <v>84553</v>
      </c>
      <c r="D414" s="19">
        <v>84553</v>
      </c>
      <c r="E414" s="20" t="s">
        <v>10</v>
      </c>
      <c r="F414" s="20"/>
      <c r="G414" s="19" t="s">
        <v>93</v>
      </c>
      <c r="H414" s="19">
        <v>84553</v>
      </c>
      <c r="I414" s="14"/>
      <c r="J414" s="16" t="s">
        <v>1146</v>
      </c>
      <c r="K414" s="16" t="s">
        <v>565</v>
      </c>
      <c r="L414" s="16" t="s">
        <v>88</v>
      </c>
      <c r="M414" s="17" t="s">
        <v>249</v>
      </c>
    </row>
    <row r="415" spans="1:13" ht="63" hidden="1">
      <c r="A415" s="7">
        <f>SUBTOTAL(3, $M$9:M417)</f>
        <v>0</v>
      </c>
      <c r="B415" s="18" t="s">
        <v>1147</v>
      </c>
      <c r="C415" s="18">
        <v>96000</v>
      </c>
      <c r="D415" s="19">
        <v>96000</v>
      </c>
      <c r="E415" s="20" t="s">
        <v>8</v>
      </c>
      <c r="F415" s="20" t="s">
        <v>1148</v>
      </c>
      <c r="G415" s="19" t="s">
        <v>1006</v>
      </c>
      <c r="H415" s="19">
        <v>96000</v>
      </c>
      <c r="I415" s="14" t="s">
        <v>188</v>
      </c>
      <c r="J415" s="16" t="s">
        <v>1149</v>
      </c>
      <c r="K415" s="16" t="s">
        <v>1150</v>
      </c>
      <c r="L415" s="16" t="s">
        <v>185</v>
      </c>
      <c r="M415" s="17" t="s">
        <v>249</v>
      </c>
    </row>
    <row r="416" spans="1:13" ht="42" hidden="1">
      <c r="A416" s="7">
        <f>SUBTOTAL(3, $M$9:M418)</f>
        <v>0</v>
      </c>
      <c r="B416" s="18" t="s">
        <v>1151</v>
      </c>
      <c r="C416" s="18">
        <v>158000</v>
      </c>
      <c r="D416" s="19">
        <v>158000</v>
      </c>
      <c r="E416" s="20" t="s">
        <v>712</v>
      </c>
      <c r="F416" s="20"/>
      <c r="G416" s="19" t="s">
        <v>1152</v>
      </c>
      <c r="H416" s="19">
        <v>158000</v>
      </c>
      <c r="I416" s="14"/>
      <c r="J416" s="16" t="s">
        <v>1153</v>
      </c>
      <c r="K416" s="16" t="s">
        <v>717</v>
      </c>
      <c r="L416" s="16" t="s">
        <v>372</v>
      </c>
      <c r="M416" s="17" t="s">
        <v>39</v>
      </c>
    </row>
    <row r="417" spans="1:13" ht="42" hidden="1">
      <c r="A417" s="7">
        <f>SUBTOTAL(3, $M$9:M419)</f>
        <v>0</v>
      </c>
      <c r="B417" s="18" t="s">
        <v>1154</v>
      </c>
      <c r="C417" s="18">
        <v>94000</v>
      </c>
      <c r="D417" s="19">
        <v>94000</v>
      </c>
      <c r="E417" s="20" t="s">
        <v>712</v>
      </c>
      <c r="F417" s="20"/>
      <c r="G417" s="19" t="s">
        <v>33</v>
      </c>
      <c r="H417" s="19">
        <v>94000</v>
      </c>
      <c r="I417" s="14"/>
      <c r="J417" s="16" t="s">
        <v>1155</v>
      </c>
      <c r="K417" s="16" t="s">
        <v>53</v>
      </c>
      <c r="L417" s="16" t="s">
        <v>372</v>
      </c>
      <c r="M417" s="17" t="s">
        <v>39</v>
      </c>
    </row>
    <row r="418" spans="1:13" ht="84" hidden="1">
      <c r="A418" s="7">
        <f>SUBTOTAL(3, $M$9:M420)</f>
        <v>0</v>
      </c>
      <c r="B418" s="18" t="s">
        <v>1156</v>
      </c>
      <c r="C418" s="18">
        <v>105000</v>
      </c>
      <c r="D418" s="19">
        <v>105000</v>
      </c>
      <c r="E418" s="20" t="s">
        <v>8</v>
      </c>
      <c r="F418" s="20"/>
      <c r="G418" s="19" t="s">
        <v>1157</v>
      </c>
      <c r="H418" s="19">
        <v>105000</v>
      </c>
      <c r="I418" s="14"/>
      <c r="J418" s="16" t="s">
        <v>1158</v>
      </c>
      <c r="K418" s="16" t="s">
        <v>646</v>
      </c>
      <c r="L418" s="16" t="s">
        <v>164</v>
      </c>
      <c r="M418" s="17" t="s">
        <v>249</v>
      </c>
    </row>
    <row r="419" spans="1:13" ht="84" hidden="1">
      <c r="A419" s="7">
        <f>SUBTOTAL(3, $M$9:M421)</f>
        <v>0</v>
      </c>
      <c r="B419" s="18" t="s">
        <v>1159</v>
      </c>
      <c r="C419" s="18">
        <v>33000</v>
      </c>
      <c r="D419" s="19">
        <v>33000</v>
      </c>
      <c r="E419" s="20" t="s">
        <v>8</v>
      </c>
      <c r="F419" s="20"/>
      <c r="G419" s="19" t="s">
        <v>1160</v>
      </c>
      <c r="H419" s="19">
        <v>33000</v>
      </c>
      <c r="I419" s="14"/>
      <c r="J419" s="16" t="s">
        <v>1161</v>
      </c>
      <c r="K419" s="16" t="s">
        <v>513</v>
      </c>
      <c r="L419" s="16" t="s">
        <v>164</v>
      </c>
      <c r="M419" s="17" t="s">
        <v>249</v>
      </c>
    </row>
    <row r="420" spans="1:13" ht="84" hidden="1">
      <c r="A420" s="7">
        <f>SUBTOTAL(3, $M$9:M422)</f>
        <v>0</v>
      </c>
      <c r="B420" s="18" t="s">
        <v>1162</v>
      </c>
      <c r="C420" s="18">
        <v>80250</v>
      </c>
      <c r="D420" s="19">
        <v>80250</v>
      </c>
      <c r="E420" s="20" t="s">
        <v>10</v>
      </c>
      <c r="F420" s="20"/>
      <c r="G420" s="19" t="s">
        <v>1163</v>
      </c>
      <c r="H420" s="19">
        <v>80250</v>
      </c>
      <c r="I420" s="14"/>
      <c r="J420" s="16" t="s">
        <v>1164</v>
      </c>
      <c r="K420" s="16" t="s">
        <v>950</v>
      </c>
      <c r="L420" s="16" t="s">
        <v>164</v>
      </c>
      <c r="M420" s="17" t="s">
        <v>249</v>
      </c>
    </row>
    <row r="421" spans="1:13" ht="63" hidden="1">
      <c r="A421" s="7">
        <f>SUBTOTAL(3, $M$9:M423)</f>
        <v>0</v>
      </c>
      <c r="B421" s="18" t="s">
        <v>14</v>
      </c>
      <c r="C421" s="18">
        <v>21167</v>
      </c>
      <c r="D421" s="19">
        <v>21167</v>
      </c>
      <c r="E421" s="20" t="s">
        <v>10</v>
      </c>
      <c r="F421" s="20"/>
      <c r="G421" s="19" t="s">
        <v>31</v>
      </c>
      <c r="H421" s="19">
        <v>21167</v>
      </c>
      <c r="I421" s="14"/>
      <c r="J421" s="16" t="s">
        <v>1165</v>
      </c>
      <c r="K421" s="16" t="s">
        <v>769</v>
      </c>
      <c r="L421" s="16" t="s">
        <v>293</v>
      </c>
      <c r="M421" s="17" t="s">
        <v>249</v>
      </c>
    </row>
    <row r="422" spans="1:13" ht="63" hidden="1">
      <c r="A422" s="7">
        <f>SUBTOTAL(3, $M$9:M424)</f>
        <v>0</v>
      </c>
      <c r="B422" s="18" t="s">
        <v>1166</v>
      </c>
      <c r="C422" s="18">
        <v>99990</v>
      </c>
      <c r="D422" s="19">
        <v>99990</v>
      </c>
      <c r="E422" s="20" t="s">
        <v>10</v>
      </c>
      <c r="F422" s="20" t="s">
        <v>1167</v>
      </c>
      <c r="G422" s="19" t="s">
        <v>1168</v>
      </c>
      <c r="H422" s="19">
        <v>99990</v>
      </c>
      <c r="I422" s="14"/>
      <c r="J422" s="16" t="s">
        <v>1169</v>
      </c>
      <c r="K422" s="16" t="s">
        <v>1170</v>
      </c>
      <c r="L422" s="16" t="s">
        <v>288</v>
      </c>
      <c r="M422" s="17" t="s">
        <v>249</v>
      </c>
    </row>
    <row r="423" spans="1:13" ht="84" hidden="1">
      <c r="A423" s="7">
        <f>SUBTOTAL(3, $M$9:M425)</f>
        <v>0</v>
      </c>
      <c r="B423" s="18" t="s">
        <v>1171</v>
      </c>
      <c r="C423" s="18">
        <v>10200</v>
      </c>
      <c r="D423" s="19">
        <v>10200</v>
      </c>
      <c r="E423" s="20" t="s">
        <v>10</v>
      </c>
      <c r="F423" s="20"/>
      <c r="G423" s="19" t="s">
        <v>24</v>
      </c>
      <c r="H423" s="19">
        <v>10200</v>
      </c>
      <c r="I423" s="14"/>
      <c r="J423" s="16" t="s">
        <v>1172</v>
      </c>
      <c r="K423" s="16" t="s">
        <v>447</v>
      </c>
      <c r="L423" s="16" t="s">
        <v>88</v>
      </c>
      <c r="M423" s="17" t="s">
        <v>249</v>
      </c>
    </row>
    <row r="424" spans="1:13" ht="63" hidden="1">
      <c r="A424" s="7">
        <f>SUBTOTAL(3, $M$9:M426)</f>
        <v>0</v>
      </c>
      <c r="B424" s="18" t="s">
        <v>1173</v>
      </c>
      <c r="C424" s="18">
        <v>100000</v>
      </c>
      <c r="D424" s="19">
        <v>100000</v>
      </c>
      <c r="E424" s="20" t="s">
        <v>10</v>
      </c>
      <c r="F424" s="20" t="s">
        <v>1174</v>
      </c>
      <c r="G424" s="19" t="s">
        <v>786</v>
      </c>
      <c r="H424" s="19">
        <v>100000</v>
      </c>
      <c r="I424" s="14"/>
      <c r="J424" s="16" t="s">
        <v>1175</v>
      </c>
      <c r="K424" s="16" t="s">
        <v>769</v>
      </c>
      <c r="L424" s="16" t="s">
        <v>288</v>
      </c>
      <c r="M424" s="17" t="s">
        <v>249</v>
      </c>
    </row>
    <row r="425" spans="1:13" ht="42" hidden="1">
      <c r="A425" s="7">
        <f>SUBTOTAL(3, $M$9:M427)</f>
        <v>0</v>
      </c>
      <c r="B425" s="18" t="s">
        <v>14</v>
      </c>
      <c r="C425" s="18">
        <v>22466</v>
      </c>
      <c r="D425" s="19">
        <v>22466</v>
      </c>
      <c r="E425" s="20" t="s">
        <v>10</v>
      </c>
      <c r="F425" s="20" t="s">
        <v>1176</v>
      </c>
      <c r="G425" s="19" t="s">
        <v>291</v>
      </c>
      <c r="H425" s="19">
        <v>22466</v>
      </c>
      <c r="I425" s="14"/>
      <c r="J425" s="16" t="s">
        <v>1177</v>
      </c>
      <c r="K425" s="16" t="s">
        <v>413</v>
      </c>
      <c r="L425" s="16" t="s">
        <v>288</v>
      </c>
      <c r="M425" s="17" t="s">
        <v>249</v>
      </c>
    </row>
    <row r="426" spans="1:13" ht="84" hidden="1">
      <c r="A426" s="7">
        <f>SUBTOTAL(3, $M$9:M428)</f>
        <v>0</v>
      </c>
      <c r="B426" s="18" t="s">
        <v>1178</v>
      </c>
      <c r="C426" s="18">
        <v>5992</v>
      </c>
      <c r="D426" s="19">
        <v>5992</v>
      </c>
      <c r="E426" s="20" t="s">
        <v>10</v>
      </c>
      <c r="F426" s="20" t="s">
        <v>1179</v>
      </c>
      <c r="G426" s="19" t="s">
        <v>336</v>
      </c>
      <c r="H426" s="19">
        <v>5992</v>
      </c>
      <c r="I426" s="14" t="s">
        <v>225</v>
      </c>
      <c r="J426" s="16" t="s">
        <v>1180</v>
      </c>
      <c r="K426" s="16" t="s">
        <v>541</v>
      </c>
      <c r="L426" s="16" t="s">
        <v>164</v>
      </c>
      <c r="M426" s="17" t="s">
        <v>249</v>
      </c>
    </row>
    <row r="427" spans="1:13" ht="42" hidden="1">
      <c r="A427" s="7">
        <f>SUBTOTAL(3, $M$9:M429)</f>
        <v>0</v>
      </c>
      <c r="B427" s="18" t="s">
        <v>1181</v>
      </c>
      <c r="C427" s="18">
        <v>56282</v>
      </c>
      <c r="D427" s="19">
        <v>56282</v>
      </c>
      <c r="E427" s="20" t="s">
        <v>8</v>
      </c>
      <c r="F427" s="20" t="s">
        <v>1182</v>
      </c>
      <c r="G427" s="19" t="s">
        <v>1183</v>
      </c>
      <c r="H427" s="19">
        <v>56282</v>
      </c>
      <c r="I427" s="14" t="s">
        <v>188</v>
      </c>
      <c r="J427" s="16" t="s">
        <v>1184</v>
      </c>
      <c r="K427" s="16" t="s">
        <v>646</v>
      </c>
      <c r="L427" s="16" t="s">
        <v>185</v>
      </c>
      <c r="M427" s="17" t="s">
        <v>249</v>
      </c>
    </row>
    <row r="428" spans="1:13" ht="84" hidden="1">
      <c r="A428" s="7">
        <f>SUBTOTAL(3, $M$9:M430)</f>
        <v>0</v>
      </c>
      <c r="B428" s="18" t="s">
        <v>1185</v>
      </c>
      <c r="C428" s="18">
        <v>60000</v>
      </c>
      <c r="D428" s="19">
        <v>60000</v>
      </c>
      <c r="E428" s="20" t="s">
        <v>10</v>
      </c>
      <c r="F428" s="20"/>
      <c r="G428" s="19" t="s">
        <v>1160</v>
      </c>
      <c r="H428" s="19">
        <v>60000</v>
      </c>
      <c r="I428" s="14"/>
      <c r="J428" s="16" t="s">
        <v>1186</v>
      </c>
      <c r="K428" s="16" t="s">
        <v>1080</v>
      </c>
      <c r="L428" s="16" t="s">
        <v>164</v>
      </c>
      <c r="M428" s="17" t="s">
        <v>249</v>
      </c>
    </row>
    <row r="429" spans="1:13" ht="84" hidden="1">
      <c r="A429" s="7">
        <f>SUBTOTAL(3, $M$9:M431)</f>
        <v>0</v>
      </c>
      <c r="B429" s="18" t="s">
        <v>1187</v>
      </c>
      <c r="C429" s="18">
        <v>423340</v>
      </c>
      <c r="D429" s="19">
        <v>423340</v>
      </c>
      <c r="E429" s="20" t="s">
        <v>8</v>
      </c>
      <c r="F429" s="20" t="s">
        <v>1188</v>
      </c>
      <c r="G429" s="19" t="s">
        <v>499</v>
      </c>
      <c r="H429" s="19">
        <v>423340</v>
      </c>
      <c r="I429" s="14"/>
      <c r="J429" s="16"/>
      <c r="K429" s="16" t="s">
        <v>581</v>
      </c>
      <c r="L429" s="16" t="s">
        <v>88</v>
      </c>
      <c r="M429" s="17" t="s">
        <v>249</v>
      </c>
    </row>
    <row r="430" spans="1:13" ht="105" hidden="1">
      <c r="A430" s="7">
        <f>SUBTOTAL(3, $M$9:M432)</f>
        <v>0</v>
      </c>
      <c r="B430" s="18" t="s">
        <v>1189</v>
      </c>
      <c r="C430" s="18">
        <v>39900</v>
      </c>
      <c r="D430" s="19">
        <v>39900</v>
      </c>
      <c r="E430" s="20" t="s">
        <v>10</v>
      </c>
      <c r="F430" s="20"/>
      <c r="G430" s="19" t="s">
        <v>1190</v>
      </c>
      <c r="H430" s="19">
        <v>39900</v>
      </c>
      <c r="I430" s="14"/>
      <c r="J430" s="16" t="s">
        <v>1191</v>
      </c>
      <c r="K430" s="16" t="s">
        <v>874</v>
      </c>
      <c r="L430" s="16" t="s">
        <v>164</v>
      </c>
      <c r="M430" s="17" t="s">
        <v>249</v>
      </c>
    </row>
    <row r="431" spans="1:13" ht="84" hidden="1">
      <c r="A431" s="7">
        <f>SUBTOTAL(3, $M$9:M433)</f>
        <v>0</v>
      </c>
      <c r="B431" s="18" t="s">
        <v>1192</v>
      </c>
      <c r="C431" s="18">
        <v>6000</v>
      </c>
      <c r="D431" s="19">
        <v>6000</v>
      </c>
      <c r="E431" s="20" t="s">
        <v>10</v>
      </c>
      <c r="F431" s="20"/>
      <c r="G431" s="19" t="s">
        <v>1193</v>
      </c>
      <c r="H431" s="19">
        <v>6000</v>
      </c>
      <c r="I431" s="14"/>
      <c r="J431" s="16" t="s">
        <v>1194</v>
      </c>
      <c r="K431" s="16" t="s">
        <v>999</v>
      </c>
      <c r="L431" s="16" t="s">
        <v>164</v>
      </c>
      <c r="M431" s="17" t="s">
        <v>249</v>
      </c>
    </row>
    <row r="432" spans="1:13" ht="84" hidden="1">
      <c r="A432" s="7">
        <f>SUBTOTAL(3, $M$9:M434)</f>
        <v>0</v>
      </c>
      <c r="B432" s="18" t="s">
        <v>1196</v>
      </c>
      <c r="C432" s="18">
        <v>20000</v>
      </c>
      <c r="D432" s="19">
        <v>20000</v>
      </c>
      <c r="E432" s="20" t="s">
        <v>8</v>
      </c>
      <c r="F432" s="20" t="s">
        <v>1197</v>
      </c>
      <c r="G432" s="19" t="s">
        <v>889</v>
      </c>
      <c r="H432" s="19">
        <v>20000</v>
      </c>
      <c r="I432" s="14"/>
      <c r="J432" s="16" t="s">
        <v>1198</v>
      </c>
      <c r="K432" s="16" t="s">
        <v>413</v>
      </c>
      <c r="L432" s="16" t="s">
        <v>206</v>
      </c>
      <c r="M432" s="17" t="s">
        <v>1195</v>
      </c>
    </row>
    <row r="433" spans="1:13" ht="42" hidden="1">
      <c r="A433" s="7">
        <f>SUBTOTAL(3, $M$9:M435)</f>
        <v>0</v>
      </c>
      <c r="B433" s="18" t="s">
        <v>1199</v>
      </c>
      <c r="C433" s="18">
        <v>35000</v>
      </c>
      <c r="D433" s="19">
        <v>35000</v>
      </c>
      <c r="E433" s="20" t="s">
        <v>8</v>
      </c>
      <c r="F433" s="20" t="s">
        <v>1200</v>
      </c>
      <c r="G433" s="19" t="s">
        <v>889</v>
      </c>
      <c r="H433" s="19">
        <v>35000</v>
      </c>
      <c r="I433" s="14"/>
      <c r="J433" s="16" t="s">
        <v>1201</v>
      </c>
      <c r="K433" s="16" t="s">
        <v>413</v>
      </c>
      <c r="L433" s="16" t="s">
        <v>206</v>
      </c>
      <c r="M433" s="17" t="s">
        <v>1195</v>
      </c>
    </row>
    <row r="434" spans="1:13" ht="42" hidden="1">
      <c r="A434" s="7">
        <f>SUBTOTAL(3, $M$9:M436)</f>
        <v>0</v>
      </c>
      <c r="B434" s="18" t="s">
        <v>1202</v>
      </c>
      <c r="C434" s="18">
        <v>19000</v>
      </c>
      <c r="D434" s="19">
        <v>19000</v>
      </c>
      <c r="E434" s="20" t="s">
        <v>8</v>
      </c>
      <c r="F434" s="20" t="s">
        <v>1203</v>
      </c>
      <c r="G434" s="19" t="s">
        <v>30</v>
      </c>
      <c r="H434" s="19">
        <v>19000</v>
      </c>
      <c r="I434" s="14"/>
      <c r="J434" s="16" t="s">
        <v>1204</v>
      </c>
      <c r="K434" s="16" t="s">
        <v>413</v>
      </c>
      <c r="L434" s="16" t="s">
        <v>206</v>
      </c>
      <c r="M434" s="17" t="s">
        <v>1195</v>
      </c>
    </row>
    <row r="435" spans="1:13" ht="42" hidden="1">
      <c r="A435" s="7">
        <f>SUBTOTAL(3, $M$9:M437)</f>
        <v>0</v>
      </c>
      <c r="B435" s="18" t="s">
        <v>376</v>
      </c>
      <c r="C435" s="18">
        <v>14300</v>
      </c>
      <c r="D435" s="19">
        <v>14300</v>
      </c>
      <c r="E435" s="20" t="s">
        <v>8</v>
      </c>
      <c r="F435" s="20" t="s">
        <v>1205</v>
      </c>
      <c r="G435" s="19" t="s">
        <v>499</v>
      </c>
      <c r="H435" s="19">
        <v>14300</v>
      </c>
      <c r="I435" s="14"/>
      <c r="J435" s="16" t="s">
        <v>1206</v>
      </c>
      <c r="K435" s="16" t="s">
        <v>413</v>
      </c>
      <c r="L435" s="16" t="s">
        <v>206</v>
      </c>
      <c r="M435" s="17" t="s">
        <v>1195</v>
      </c>
    </row>
    <row r="436" spans="1:13" ht="84" hidden="1">
      <c r="A436" s="7">
        <f>SUBTOTAL(3, $M$9:M438)</f>
        <v>0</v>
      </c>
      <c r="B436" s="18" t="s">
        <v>1207</v>
      </c>
      <c r="C436" s="18">
        <v>95530</v>
      </c>
      <c r="D436" s="19">
        <v>95530</v>
      </c>
      <c r="E436" s="20" t="s">
        <v>10</v>
      </c>
      <c r="F436" s="20"/>
      <c r="G436" s="19" t="s">
        <v>93</v>
      </c>
      <c r="H436" s="19">
        <v>95530</v>
      </c>
      <c r="I436" s="14"/>
      <c r="J436" s="16" t="s">
        <v>1208</v>
      </c>
      <c r="K436" s="16" t="s">
        <v>608</v>
      </c>
      <c r="L436" s="16" t="s">
        <v>88</v>
      </c>
      <c r="M436" s="17" t="s">
        <v>1195</v>
      </c>
    </row>
    <row r="437" spans="1:13" ht="84" hidden="1">
      <c r="A437" s="7">
        <f>SUBTOTAL(3, $M$9:M439)</f>
        <v>0</v>
      </c>
      <c r="B437" s="18" t="s">
        <v>1209</v>
      </c>
      <c r="C437" s="18">
        <v>2000</v>
      </c>
      <c r="D437" s="19">
        <v>2000</v>
      </c>
      <c r="E437" s="20" t="s">
        <v>10</v>
      </c>
      <c r="F437" s="20"/>
      <c r="G437" s="19" t="s">
        <v>767</v>
      </c>
      <c r="H437" s="19">
        <v>2000</v>
      </c>
      <c r="I437" s="14"/>
      <c r="J437" s="16" t="s">
        <v>1210</v>
      </c>
      <c r="K437" s="16" t="s">
        <v>999</v>
      </c>
      <c r="L437" s="16" t="s">
        <v>164</v>
      </c>
      <c r="M437" s="17" t="s">
        <v>1195</v>
      </c>
    </row>
    <row r="438" spans="1:13" ht="84" hidden="1">
      <c r="A438" s="7">
        <f>SUBTOTAL(3, $M$9:M440)</f>
        <v>0</v>
      </c>
      <c r="B438" s="18" t="s">
        <v>1211</v>
      </c>
      <c r="C438" s="18">
        <v>3500</v>
      </c>
      <c r="D438" s="19">
        <v>3500</v>
      </c>
      <c r="E438" s="20" t="s">
        <v>10</v>
      </c>
      <c r="F438" s="20"/>
      <c r="G438" s="19" t="s">
        <v>1212</v>
      </c>
      <c r="H438" s="19">
        <v>3500</v>
      </c>
      <c r="I438" s="14"/>
      <c r="J438" s="16" t="s">
        <v>1213</v>
      </c>
      <c r="K438" s="16" t="s">
        <v>999</v>
      </c>
      <c r="L438" s="16" t="s">
        <v>164</v>
      </c>
      <c r="M438" s="17" t="s">
        <v>1195</v>
      </c>
    </row>
    <row r="439" spans="1:13" ht="84" hidden="1">
      <c r="A439" s="7">
        <f>SUBTOTAL(3, $M$9:M441)</f>
        <v>0</v>
      </c>
      <c r="B439" s="18" t="s">
        <v>1214</v>
      </c>
      <c r="C439" s="18">
        <v>3750</v>
      </c>
      <c r="D439" s="19">
        <v>3750</v>
      </c>
      <c r="E439" s="20" t="s">
        <v>10</v>
      </c>
      <c r="F439" s="20"/>
      <c r="G439" s="19" t="s">
        <v>1215</v>
      </c>
      <c r="H439" s="19">
        <v>3750</v>
      </c>
      <c r="I439" s="14"/>
      <c r="J439" s="16" t="s">
        <v>1216</v>
      </c>
      <c r="K439" s="16" t="s">
        <v>513</v>
      </c>
      <c r="L439" s="16" t="s">
        <v>164</v>
      </c>
      <c r="M439" s="17" t="s">
        <v>1195</v>
      </c>
    </row>
    <row r="440" spans="1:13" ht="84" hidden="1">
      <c r="A440" s="7">
        <f>SUBTOTAL(3, $M$9:M442)</f>
        <v>0</v>
      </c>
      <c r="B440" s="18" t="s">
        <v>1217</v>
      </c>
      <c r="C440" s="18">
        <v>2026</v>
      </c>
      <c r="D440" s="19">
        <v>2026</v>
      </c>
      <c r="E440" s="20" t="s">
        <v>10</v>
      </c>
      <c r="F440" s="20"/>
      <c r="G440" s="19" t="s">
        <v>1218</v>
      </c>
      <c r="H440" s="19">
        <v>2026</v>
      </c>
      <c r="I440" s="14"/>
      <c r="J440" s="16" t="s">
        <v>1219</v>
      </c>
      <c r="K440" s="16" t="s">
        <v>950</v>
      </c>
      <c r="L440" s="16" t="s">
        <v>164</v>
      </c>
      <c r="M440" s="17" t="s">
        <v>1195</v>
      </c>
    </row>
    <row r="441" spans="1:13" ht="84" hidden="1">
      <c r="A441" s="7">
        <f>SUBTOTAL(3, $M$9:M443)</f>
        <v>0</v>
      </c>
      <c r="B441" s="18" t="s">
        <v>1220</v>
      </c>
      <c r="C441" s="18">
        <v>8400</v>
      </c>
      <c r="D441" s="19">
        <v>8400</v>
      </c>
      <c r="E441" s="20" t="s">
        <v>10</v>
      </c>
      <c r="F441" s="20"/>
      <c r="G441" s="19" t="s">
        <v>1221</v>
      </c>
      <c r="H441" s="19">
        <v>8400</v>
      </c>
      <c r="I441" s="14"/>
      <c r="J441" s="16" t="s">
        <v>1222</v>
      </c>
      <c r="K441" s="16" t="s">
        <v>999</v>
      </c>
      <c r="L441" s="16" t="s">
        <v>164</v>
      </c>
      <c r="M441" s="17" t="s">
        <v>1195</v>
      </c>
    </row>
    <row r="442" spans="1:13" ht="84" hidden="1">
      <c r="A442" s="7">
        <f>SUBTOTAL(3, $M$9:M444)</f>
        <v>0</v>
      </c>
      <c r="B442" s="18" t="s">
        <v>1223</v>
      </c>
      <c r="C442" s="18">
        <v>11284</v>
      </c>
      <c r="D442" s="19">
        <v>11284</v>
      </c>
      <c r="E442" s="20" t="s">
        <v>10</v>
      </c>
      <c r="F442" s="20"/>
      <c r="G442" s="19" t="s">
        <v>1224</v>
      </c>
      <c r="H442" s="19">
        <v>11284</v>
      </c>
      <c r="I442" s="14"/>
      <c r="J442" s="16" t="s">
        <v>1225</v>
      </c>
      <c r="K442" s="16" t="s">
        <v>999</v>
      </c>
      <c r="L442" s="16" t="s">
        <v>164</v>
      </c>
      <c r="M442" s="17" t="s">
        <v>1195</v>
      </c>
    </row>
    <row r="443" spans="1:13" ht="84" hidden="1">
      <c r="A443" s="7">
        <f>SUBTOTAL(3, $M$9:M445)</f>
        <v>0</v>
      </c>
      <c r="B443" s="18" t="s">
        <v>737</v>
      </c>
      <c r="C443" s="18">
        <v>41621.199999999997</v>
      </c>
      <c r="D443" s="19">
        <v>41621.199999999997</v>
      </c>
      <c r="E443" s="20" t="s">
        <v>10</v>
      </c>
      <c r="F443" s="20"/>
      <c r="G443" s="19" t="s">
        <v>336</v>
      </c>
      <c r="H443" s="19">
        <v>66065.2</v>
      </c>
      <c r="I443" s="14"/>
      <c r="J443" s="16" t="s">
        <v>1226</v>
      </c>
      <c r="K443" s="16" t="s">
        <v>513</v>
      </c>
      <c r="L443" s="16" t="s">
        <v>164</v>
      </c>
      <c r="M443" s="17" t="s">
        <v>1195</v>
      </c>
    </row>
    <row r="444" spans="1:13" ht="84" hidden="1">
      <c r="A444" s="7">
        <f>SUBTOTAL(3, $M$9:M446)</f>
        <v>0</v>
      </c>
      <c r="B444" s="18" t="s">
        <v>737</v>
      </c>
      <c r="C444" s="18">
        <v>9523</v>
      </c>
      <c r="D444" s="19">
        <v>9523</v>
      </c>
      <c r="E444" s="20" t="s">
        <v>10</v>
      </c>
      <c r="F444" s="20"/>
      <c r="G444" s="19" t="s">
        <v>760</v>
      </c>
      <c r="H444" s="19">
        <v>15523</v>
      </c>
      <c r="I444" s="14"/>
      <c r="J444" s="16" t="s">
        <v>1227</v>
      </c>
      <c r="K444" s="16" t="s">
        <v>796</v>
      </c>
      <c r="L444" s="16" t="s">
        <v>164</v>
      </c>
      <c r="M444" s="17" t="s">
        <v>1195</v>
      </c>
    </row>
    <row r="445" spans="1:13" ht="84" hidden="1">
      <c r="A445" s="7">
        <f>SUBTOTAL(3, $M$9:M447)</f>
        <v>0</v>
      </c>
      <c r="B445" s="18" t="s">
        <v>1228</v>
      </c>
      <c r="C445" s="18">
        <v>63171</v>
      </c>
      <c r="D445" s="19">
        <v>63171</v>
      </c>
      <c r="E445" s="20" t="s">
        <v>10</v>
      </c>
      <c r="F445" s="20"/>
      <c r="G445" s="19" t="s">
        <v>23</v>
      </c>
      <c r="H445" s="19">
        <v>63171</v>
      </c>
      <c r="I445" s="14"/>
      <c r="J445" s="16" t="s">
        <v>1229</v>
      </c>
      <c r="K445" s="16" t="s">
        <v>302</v>
      </c>
      <c r="L445" s="16" t="s">
        <v>88</v>
      </c>
      <c r="M445" s="17" t="s">
        <v>1195</v>
      </c>
    </row>
    <row r="446" spans="1:13" ht="84" hidden="1">
      <c r="A446" s="7">
        <f>SUBTOTAL(3, $M$9:M448)</f>
        <v>0</v>
      </c>
      <c r="B446" s="18" t="s">
        <v>737</v>
      </c>
      <c r="C446" s="18">
        <v>19520</v>
      </c>
      <c r="D446" s="19">
        <v>19520</v>
      </c>
      <c r="E446" s="20" t="s">
        <v>10</v>
      </c>
      <c r="F446" s="20"/>
      <c r="G446" s="19" t="s">
        <v>1230</v>
      </c>
      <c r="H446" s="19">
        <v>19520</v>
      </c>
      <c r="I446" s="14"/>
      <c r="J446" s="16" t="s">
        <v>1231</v>
      </c>
      <c r="K446" s="16" t="s">
        <v>999</v>
      </c>
      <c r="L446" s="16" t="s">
        <v>164</v>
      </c>
      <c r="M446" s="17" t="s">
        <v>1195</v>
      </c>
    </row>
    <row r="447" spans="1:13" ht="42" hidden="1">
      <c r="A447" s="7">
        <f>SUBTOTAL(3, $M$9:M449)</f>
        <v>0</v>
      </c>
      <c r="B447" s="18" t="s">
        <v>135</v>
      </c>
      <c r="C447" s="18">
        <v>14830</v>
      </c>
      <c r="D447" s="19">
        <v>14830</v>
      </c>
      <c r="E447" s="20" t="s">
        <v>10</v>
      </c>
      <c r="F447" s="20" t="s">
        <v>1232</v>
      </c>
      <c r="G447" s="19" t="s">
        <v>655</v>
      </c>
      <c r="H447" s="19">
        <v>14830</v>
      </c>
      <c r="I447" s="14"/>
      <c r="J447" s="16" t="s">
        <v>1233</v>
      </c>
      <c r="K447" s="16" t="s">
        <v>550</v>
      </c>
      <c r="L447" s="16" t="s">
        <v>288</v>
      </c>
      <c r="M447" s="17" t="s">
        <v>1195</v>
      </c>
    </row>
    <row r="448" spans="1:13" ht="126" hidden="1">
      <c r="A448" s="7">
        <f>SUBTOTAL(3, $M$9:M450)</f>
        <v>0</v>
      </c>
      <c r="B448" s="18" t="s">
        <v>1234</v>
      </c>
      <c r="C448" s="18">
        <v>58500</v>
      </c>
      <c r="D448" s="19">
        <v>58500</v>
      </c>
      <c r="E448" s="20" t="s">
        <v>10</v>
      </c>
      <c r="F448" s="20"/>
      <c r="G448" s="19" t="s">
        <v>1235</v>
      </c>
      <c r="H448" s="19">
        <v>58500</v>
      </c>
      <c r="I448" s="14"/>
      <c r="J448" s="16" t="s">
        <v>1236</v>
      </c>
      <c r="K448" s="16" t="s">
        <v>513</v>
      </c>
      <c r="L448" s="16" t="s">
        <v>219</v>
      </c>
      <c r="M448" s="17" t="s">
        <v>1195</v>
      </c>
    </row>
    <row r="449" spans="1:13" ht="105" hidden="1">
      <c r="A449" s="7">
        <f>SUBTOTAL(3, $M$9:M451)</f>
        <v>0</v>
      </c>
      <c r="B449" s="18" t="s">
        <v>868</v>
      </c>
      <c r="C449" s="18">
        <v>10855</v>
      </c>
      <c r="D449" s="19">
        <v>10855</v>
      </c>
      <c r="E449" s="20" t="s">
        <v>10</v>
      </c>
      <c r="F449" s="20"/>
      <c r="G449" s="19" t="s">
        <v>200</v>
      </c>
      <c r="H449" s="19">
        <v>10855</v>
      </c>
      <c r="I449" s="14"/>
      <c r="J449" s="16" t="s">
        <v>1237</v>
      </c>
      <c r="K449" s="16" t="s">
        <v>413</v>
      </c>
      <c r="L449" s="16" t="s">
        <v>931</v>
      </c>
      <c r="M449" s="17" t="s">
        <v>1195</v>
      </c>
    </row>
    <row r="450" spans="1:13" ht="84" hidden="1">
      <c r="A450" s="7">
        <f>SUBTOTAL(3, $M$9:M452)</f>
        <v>0</v>
      </c>
      <c r="B450" s="18" t="s">
        <v>1238</v>
      </c>
      <c r="C450" s="18">
        <v>93246</v>
      </c>
      <c r="D450" s="19">
        <v>93246</v>
      </c>
      <c r="E450" s="20" t="s">
        <v>10</v>
      </c>
      <c r="F450" s="20"/>
      <c r="G450" s="19" t="s">
        <v>93</v>
      </c>
      <c r="H450" s="19">
        <v>93246</v>
      </c>
      <c r="I450" s="14"/>
      <c r="J450" s="16" t="s">
        <v>1239</v>
      </c>
      <c r="K450" s="16" t="s">
        <v>302</v>
      </c>
      <c r="L450" s="16" t="s">
        <v>88</v>
      </c>
      <c r="M450" s="17" t="s">
        <v>1195</v>
      </c>
    </row>
    <row r="451" spans="1:13" ht="84" hidden="1">
      <c r="A451" s="7">
        <f>SUBTOTAL(3, $M$9:M453)</f>
        <v>0</v>
      </c>
      <c r="B451" s="18" t="s">
        <v>1240</v>
      </c>
      <c r="C451" s="18">
        <v>4695</v>
      </c>
      <c r="D451" s="19">
        <v>4695</v>
      </c>
      <c r="E451" s="20" t="s">
        <v>10</v>
      </c>
      <c r="F451" s="20"/>
      <c r="G451" s="19" t="s">
        <v>641</v>
      </c>
      <c r="H451" s="19">
        <v>4695</v>
      </c>
      <c r="I451" s="14"/>
      <c r="J451" s="16" t="s">
        <v>1241</v>
      </c>
      <c r="K451" s="16" t="s">
        <v>302</v>
      </c>
      <c r="L451" s="16" t="s">
        <v>88</v>
      </c>
      <c r="M451" s="17" t="s">
        <v>1195</v>
      </c>
    </row>
    <row r="452" spans="1:13" ht="84" hidden="1">
      <c r="A452" s="7">
        <f>SUBTOTAL(3, $M$9:M454)</f>
        <v>0</v>
      </c>
      <c r="B452" s="18" t="s">
        <v>737</v>
      </c>
      <c r="C452" s="18">
        <v>3640</v>
      </c>
      <c r="D452" s="19">
        <v>3640</v>
      </c>
      <c r="E452" s="20" t="s">
        <v>10</v>
      </c>
      <c r="F452" s="20"/>
      <c r="G452" s="19" t="s">
        <v>1242</v>
      </c>
      <c r="H452" s="19">
        <v>3640</v>
      </c>
      <c r="I452" s="14"/>
      <c r="J452" s="16" t="s">
        <v>1243</v>
      </c>
      <c r="K452" s="16" t="s">
        <v>950</v>
      </c>
      <c r="L452" s="16" t="s">
        <v>164</v>
      </c>
      <c r="M452" s="17" t="s">
        <v>1195</v>
      </c>
    </row>
    <row r="453" spans="1:13" ht="84" hidden="1">
      <c r="A453" s="7">
        <f>SUBTOTAL(3, $M$9:M455)</f>
        <v>0</v>
      </c>
      <c r="B453" s="18" t="s">
        <v>737</v>
      </c>
      <c r="C453" s="18">
        <v>12198</v>
      </c>
      <c r="D453" s="19">
        <v>12198</v>
      </c>
      <c r="E453" s="20" t="s">
        <v>10</v>
      </c>
      <c r="F453" s="20"/>
      <c r="G453" s="19" t="s">
        <v>336</v>
      </c>
      <c r="H453" s="19">
        <v>12198</v>
      </c>
      <c r="I453" s="14"/>
      <c r="J453" s="16" t="s">
        <v>1244</v>
      </c>
      <c r="K453" s="16" t="s">
        <v>999</v>
      </c>
      <c r="L453" s="16" t="s">
        <v>164</v>
      </c>
      <c r="M453" s="17" t="s">
        <v>1195</v>
      </c>
    </row>
    <row r="454" spans="1:13" ht="84" hidden="1">
      <c r="A454" s="7">
        <f>SUBTOTAL(3, $M$9:M456)</f>
        <v>0</v>
      </c>
      <c r="B454" s="18" t="s">
        <v>1245</v>
      </c>
      <c r="C454" s="18">
        <v>1647.8</v>
      </c>
      <c r="D454" s="19">
        <v>1647.8</v>
      </c>
      <c r="E454" s="20" t="s">
        <v>10</v>
      </c>
      <c r="F454" s="20"/>
      <c r="G454" s="19" t="s">
        <v>336</v>
      </c>
      <c r="H454" s="19">
        <v>1647.8</v>
      </c>
      <c r="I454" s="14"/>
      <c r="J454" s="16" t="s">
        <v>1246</v>
      </c>
      <c r="K454" s="16" t="s">
        <v>999</v>
      </c>
      <c r="L454" s="16" t="s">
        <v>164</v>
      </c>
      <c r="M454" s="17" t="s">
        <v>1195</v>
      </c>
    </row>
    <row r="455" spans="1:13" ht="126" hidden="1">
      <c r="A455" s="7">
        <f>SUBTOTAL(3, $M$9:M457)</f>
        <v>0</v>
      </c>
      <c r="B455" s="18" t="s">
        <v>1247</v>
      </c>
      <c r="C455" s="18">
        <v>50000</v>
      </c>
      <c r="D455" s="19">
        <v>50000</v>
      </c>
      <c r="E455" s="20" t="s">
        <v>10</v>
      </c>
      <c r="F455" s="20"/>
      <c r="G455" s="19" t="s">
        <v>224</v>
      </c>
      <c r="H455" s="19">
        <v>50000</v>
      </c>
      <c r="I455" s="14"/>
      <c r="J455" s="16" t="s">
        <v>1248</v>
      </c>
      <c r="K455" s="16" t="s">
        <v>400</v>
      </c>
      <c r="L455" s="16" t="s">
        <v>219</v>
      </c>
      <c r="M455" s="17" t="s">
        <v>249</v>
      </c>
    </row>
    <row r="456" spans="1:13" ht="42" hidden="1">
      <c r="A456" s="7">
        <f>SUBTOTAL(3, $M$9:M458)</f>
        <v>0</v>
      </c>
      <c r="B456" s="18" t="s">
        <v>1249</v>
      </c>
      <c r="C456" s="18">
        <v>13500</v>
      </c>
      <c r="D456" s="19">
        <v>13500</v>
      </c>
      <c r="E456" s="20" t="s">
        <v>10</v>
      </c>
      <c r="F456" s="20"/>
      <c r="G456" s="19" t="s">
        <v>56</v>
      </c>
      <c r="H456" s="19">
        <v>13500</v>
      </c>
      <c r="I456" s="14"/>
      <c r="J456" s="16" t="s">
        <v>1250</v>
      </c>
      <c r="K456" s="16" t="s">
        <v>302</v>
      </c>
      <c r="L456" s="16" t="s">
        <v>396</v>
      </c>
      <c r="M456" s="17" t="s">
        <v>249</v>
      </c>
    </row>
    <row r="457" spans="1:13" ht="84" hidden="1">
      <c r="A457" s="7">
        <f>SUBTOTAL(3, $M$9:M459)</f>
        <v>0</v>
      </c>
      <c r="B457" s="18" t="s">
        <v>1252</v>
      </c>
      <c r="C457" s="18">
        <v>28380</v>
      </c>
      <c r="D457" s="19">
        <v>28380</v>
      </c>
      <c r="E457" s="20" t="s">
        <v>10</v>
      </c>
      <c r="F457" s="20"/>
      <c r="G457" s="19" t="s">
        <v>136</v>
      </c>
      <c r="H457" s="19">
        <v>28380</v>
      </c>
      <c r="I457" s="14"/>
      <c r="J457" s="16" t="s">
        <v>1253</v>
      </c>
      <c r="K457" s="16" t="s">
        <v>256</v>
      </c>
      <c r="L457" s="16" t="s">
        <v>1251</v>
      </c>
      <c r="M457" s="17" t="s">
        <v>249</v>
      </c>
    </row>
    <row r="458" spans="1:13" ht="84" hidden="1">
      <c r="A458" s="7">
        <f>SUBTOTAL(3, $M$9:M460)</f>
        <v>0</v>
      </c>
      <c r="B458" s="18" t="s">
        <v>1254</v>
      </c>
      <c r="C458" s="18">
        <v>60950</v>
      </c>
      <c r="D458" s="19">
        <v>60950</v>
      </c>
      <c r="E458" s="20" t="s">
        <v>10</v>
      </c>
      <c r="F458" s="20"/>
      <c r="G458" s="19" t="s">
        <v>136</v>
      </c>
      <c r="H458" s="19">
        <v>60950</v>
      </c>
      <c r="I458" s="14"/>
      <c r="J458" s="16" t="s">
        <v>1255</v>
      </c>
      <c r="K458" s="16" t="s">
        <v>256</v>
      </c>
      <c r="L458" s="16" t="s">
        <v>1251</v>
      </c>
      <c r="M458" s="17" t="s">
        <v>249</v>
      </c>
    </row>
    <row r="459" spans="1:13" ht="63" hidden="1">
      <c r="A459" s="7">
        <f>SUBTOTAL(3, $M$9:M461)</f>
        <v>0</v>
      </c>
      <c r="B459" s="18" t="s">
        <v>1257</v>
      </c>
      <c r="C459" s="18">
        <v>5000</v>
      </c>
      <c r="D459" s="19">
        <v>5000</v>
      </c>
      <c r="E459" s="20" t="s">
        <v>8</v>
      </c>
      <c r="F459" s="20"/>
      <c r="G459" s="19" t="s">
        <v>76</v>
      </c>
      <c r="H459" s="19">
        <v>5000</v>
      </c>
      <c r="I459" s="14"/>
      <c r="J459" s="16" t="s">
        <v>1258</v>
      </c>
      <c r="K459" s="16" t="s">
        <v>1080</v>
      </c>
      <c r="L459" s="16" t="s">
        <v>1256</v>
      </c>
      <c r="M459" s="17" t="s">
        <v>1195</v>
      </c>
    </row>
    <row r="460" spans="1:13" ht="84" hidden="1">
      <c r="A460" s="7">
        <f>SUBTOTAL(3, $M$9:M462)</f>
        <v>0</v>
      </c>
      <c r="B460" s="18" t="s">
        <v>1259</v>
      </c>
      <c r="C460" s="18">
        <v>5400</v>
      </c>
      <c r="D460" s="19">
        <v>5400</v>
      </c>
      <c r="E460" s="20" t="s">
        <v>8</v>
      </c>
      <c r="F460" s="20"/>
      <c r="G460" s="19" t="s">
        <v>76</v>
      </c>
      <c r="H460" s="19">
        <v>5400</v>
      </c>
      <c r="I460" s="14"/>
      <c r="J460" s="16" t="s">
        <v>1260</v>
      </c>
      <c r="K460" s="16" t="s">
        <v>1080</v>
      </c>
      <c r="L460" s="16" t="s">
        <v>1256</v>
      </c>
      <c r="M460" s="17" t="s">
        <v>1195</v>
      </c>
    </row>
    <row r="461" spans="1:13" ht="84" hidden="1">
      <c r="A461" s="7">
        <f>SUBTOTAL(3, $M$9:M463)</f>
        <v>0</v>
      </c>
      <c r="B461" s="18" t="s">
        <v>1261</v>
      </c>
      <c r="C461" s="18">
        <v>108000</v>
      </c>
      <c r="D461" s="19">
        <v>108000</v>
      </c>
      <c r="E461" s="20" t="s">
        <v>251</v>
      </c>
      <c r="F461" s="20"/>
      <c r="G461" s="19" t="s">
        <v>253</v>
      </c>
      <c r="H461" s="19">
        <v>108000</v>
      </c>
      <c r="I461" s="14"/>
      <c r="J461" s="16" t="s">
        <v>1262</v>
      </c>
      <c r="K461" s="16" t="s">
        <v>608</v>
      </c>
      <c r="L461" s="16" t="s">
        <v>164</v>
      </c>
      <c r="M461" s="17" t="s">
        <v>1195</v>
      </c>
    </row>
    <row r="462" spans="1:13" ht="84" hidden="1">
      <c r="A462" s="7">
        <f>SUBTOTAL(3, $M$9:M464)</f>
        <v>0</v>
      </c>
      <c r="B462" s="18" t="s">
        <v>1263</v>
      </c>
      <c r="C462" s="18">
        <v>396720</v>
      </c>
      <c r="D462" s="19">
        <v>396720</v>
      </c>
      <c r="E462" s="20" t="s">
        <v>251</v>
      </c>
      <c r="F462" s="20"/>
      <c r="G462" s="19" t="s">
        <v>253</v>
      </c>
      <c r="H462" s="19">
        <v>396720</v>
      </c>
      <c r="I462" s="14"/>
      <c r="J462" s="16" t="s">
        <v>1264</v>
      </c>
      <c r="K462" s="16" t="s">
        <v>608</v>
      </c>
      <c r="L462" s="16" t="s">
        <v>164</v>
      </c>
      <c r="M462" s="17" t="s">
        <v>1084</v>
      </c>
    </row>
    <row r="463" spans="1:13" ht="63" hidden="1">
      <c r="A463" s="7">
        <f>SUBTOTAL(3, $M$9:M465)</f>
        <v>0</v>
      </c>
      <c r="B463" s="18" t="s">
        <v>1265</v>
      </c>
      <c r="C463" s="18">
        <v>1408</v>
      </c>
      <c r="D463" s="19">
        <v>1408</v>
      </c>
      <c r="E463" s="20" t="s">
        <v>8</v>
      </c>
      <c r="F463" s="20" t="s">
        <v>1266</v>
      </c>
      <c r="G463" s="19" t="s">
        <v>1267</v>
      </c>
      <c r="H463" s="19">
        <v>1408</v>
      </c>
      <c r="I463" s="14"/>
      <c r="J463" s="16" t="s">
        <v>1268</v>
      </c>
      <c r="K463" s="16" t="s">
        <v>756</v>
      </c>
      <c r="L463" s="16" t="s">
        <v>604</v>
      </c>
      <c r="M463" s="17" t="s">
        <v>1195</v>
      </c>
    </row>
    <row r="464" spans="1:13" ht="84" hidden="1">
      <c r="A464" s="7">
        <f>SUBTOTAL(3, $M$9:M466)</f>
        <v>0</v>
      </c>
      <c r="B464" s="18" t="s">
        <v>1092</v>
      </c>
      <c r="C464" s="18">
        <v>7864.5</v>
      </c>
      <c r="D464" s="19">
        <v>7864.5</v>
      </c>
      <c r="E464" s="20" t="s">
        <v>10</v>
      </c>
      <c r="F464" s="20"/>
      <c r="G464" s="19" t="s">
        <v>1163</v>
      </c>
      <c r="H464" s="19">
        <v>7864.5</v>
      </c>
      <c r="I464" s="14"/>
      <c r="J464" s="16" t="s">
        <v>1269</v>
      </c>
      <c r="K464" s="16" t="s">
        <v>513</v>
      </c>
      <c r="L464" s="16" t="s">
        <v>490</v>
      </c>
      <c r="M464" s="17" t="s">
        <v>1195</v>
      </c>
    </row>
    <row r="465" spans="1:13" ht="63" hidden="1">
      <c r="A465" s="7">
        <f>SUBTOTAL(3, $M$9:M467)</f>
        <v>0</v>
      </c>
      <c r="B465" s="18" t="s">
        <v>1270</v>
      </c>
      <c r="C465" s="18">
        <v>23100</v>
      </c>
      <c r="D465" s="19">
        <v>23100</v>
      </c>
      <c r="E465" s="20" t="s">
        <v>8</v>
      </c>
      <c r="F465" s="20" t="s">
        <v>1271</v>
      </c>
      <c r="G465" s="19" t="s">
        <v>1272</v>
      </c>
      <c r="H465" s="19">
        <v>23100</v>
      </c>
      <c r="I465" s="14"/>
      <c r="J465" s="16" t="s">
        <v>1273</v>
      </c>
      <c r="K465" s="16" t="s">
        <v>871</v>
      </c>
      <c r="L465" s="16" t="s">
        <v>604</v>
      </c>
      <c r="M465" s="17" t="s">
        <v>1195</v>
      </c>
    </row>
    <row r="466" spans="1:13" ht="105" hidden="1">
      <c r="A466" s="7">
        <f>SUBTOTAL(3, $M$9:M468)</f>
        <v>0</v>
      </c>
      <c r="B466" s="18" t="s">
        <v>1274</v>
      </c>
      <c r="C466" s="18">
        <v>55000</v>
      </c>
      <c r="D466" s="19">
        <v>55000</v>
      </c>
      <c r="E466" s="20" t="s">
        <v>8</v>
      </c>
      <c r="F466" s="20"/>
      <c r="G466" s="19" t="s">
        <v>1275</v>
      </c>
      <c r="H466" s="19">
        <v>55000</v>
      </c>
      <c r="I466" s="14"/>
      <c r="J466" s="16" t="s">
        <v>1276</v>
      </c>
      <c r="K466" s="16" t="s">
        <v>550</v>
      </c>
      <c r="L466" s="16" t="s">
        <v>483</v>
      </c>
      <c r="M466" s="17" t="s">
        <v>249</v>
      </c>
    </row>
    <row r="467" spans="1:13" ht="105" hidden="1">
      <c r="A467" s="7">
        <f>SUBTOTAL(3, $M$9:M469)</f>
        <v>0</v>
      </c>
      <c r="B467" s="18" t="s">
        <v>1277</v>
      </c>
      <c r="C467" s="18">
        <v>70000</v>
      </c>
      <c r="D467" s="19">
        <v>70000</v>
      </c>
      <c r="E467" s="20" t="s">
        <v>10</v>
      </c>
      <c r="F467" s="20" t="s">
        <v>1278</v>
      </c>
      <c r="G467" s="19" t="s">
        <v>1279</v>
      </c>
      <c r="H467" s="19">
        <v>70000</v>
      </c>
      <c r="I467" s="14" t="s">
        <v>225</v>
      </c>
      <c r="J467" s="16" t="s">
        <v>1280</v>
      </c>
      <c r="K467" s="16" t="s">
        <v>205</v>
      </c>
      <c r="L467" s="16" t="s">
        <v>566</v>
      </c>
      <c r="M467" s="17" t="s">
        <v>1195</v>
      </c>
    </row>
    <row r="468" spans="1:13" ht="84" hidden="1">
      <c r="A468" s="7">
        <f>SUBTOTAL(3, $M$9:M470)</f>
        <v>0</v>
      </c>
      <c r="B468" s="18" t="s">
        <v>1281</v>
      </c>
      <c r="C468" s="18">
        <v>20000</v>
      </c>
      <c r="D468" s="19">
        <v>20000</v>
      </c>
      <c r="E468" s="20" t="s">
        <v>8</v>
      </c>
      <c r="F468" s="20" t="s">
        <v>1282</v>
      </c>
      <c r="G468" s="19" t="s">
        <v>197</v>
      </c>
      <c r="H468" s="19">
        <v>20000</v>
      </c>
      <c r="I468" s="14"/>
      <c r="J468" s="16" t="s">
        <v>1283</v>
      </c>
      <c r="K468" s="16" t="s">
        <v>256</v>
      </c>
      <c r="L468" s="16" t="s">
        <v>88</v>
      </c>
      <c r="M468" s="17" t="s">
        <v>249</v>
      </c>
    </row>
    <row r="469" spans="1:13" ht="42" hidden="1">
      <c r="A469" s="7">
        <f>SUBTOTAL(3, $M$9:M471)</f>
        <v>0</v>
      </c>
      <c r="B469" s="18" t="s">
        <v>753</v>
      </c>
      <c r="C469" s="18">
        <v>60678</v>
      </c>
      <c r="D469" s="19">
        <v>60678</v>
      </c>
      <c r="E469" s="20" t="s">
        <v>10</v>
      </c>
      <c r="F469" s="20"/>
      <c r="G469" s="19" t="s">
        <v>1284</v>
      </c>
      <c r="H469" s="19">
        <v>60678</v>
      </c>
      <c r="I469" s="14"/>
      <c r="J469" s="16" t="s">
        <v>1285</v>
      </c>
      <c r="K469" s="16" t="s">
        <v>906</v>
      </c>
      <c r="L469" s="16" t="s">
        <v>215</v>
      </c>
      <c r="M469" s="17" t="s">
        <v>249</v>
      </c>
    </row>
    <row r="470" spans="1:13" ht="42" hidden="1">
      <c r="A470" s="7">
        <f>SUBTOTAL(3, $M$9:M472)</f>
        <v>0</v>
      </c>
      <c r="B470" s="18" t="s">
        <v>14</v>
      </c>
      <c r="C470" s="18">
        <v>260934</v>
      </c>
      <c r="D470" s="19">
        <v>260934</v>
      </c>
      <c r="E470" s="20" t="s">
        <v>10</v>
      </c>
      <c r="F470" s="20" t="s">
        <v>1286</v>
      </c>
      <c r="G470" s="19" t="s">
        <v>31</v>
      </c>
      <c r="H470" s="19">
        <v>260934</v>
      </c>
      <c r="I470" s="14"/>
      <c r="J470" s="16" t="s">
        <v>1287</v>
      </c>
      <c r="K470" s="16" t="s">
        <v>256</v>
      </c>
      <c r="L470" s="16" t="s">
        <v>206</v>
      </c>
      <c r="M470" s="17" t="s">
        <v>249</v>
      </c>
    </row>
    <row r="471" spans="1:13" ht="42" hidden="1">
      <c r="A471" s="7">
        <f>SUBTOTAL(3, $M$9:M473)</f>
        <v>0</v>
      </c>
      <c r="B471" s="18" t="s">
        <v>753</v>
      </c>
      <c r="C471" s="18">
        <v>83500</v>
      </c>
      <c r="D471" s="19">
        <v>83500</v>
      </c>
      <c r="E471" s="20" t="s">
        <v>10</v>
      </c>
      <c r="F471" s="20"/>
      <c r="G471" s="19" t="s">
        <v>754</v>
      </c>
      <c r="H471" s="19">
        <v>83500</v>
      </c>
      <c r="I471" s="14"/>
      <c r="J471" s="16" t="s">
        <v>1288</v>
      </c>
      <c r="K471" s="16" t="s">
        <v>999</v>
      </c>
      <c r="L471" s="16" t="s">
        <v>215</v>
      </c>
      <c r="M471" s="17" t="s">
        <v>1195</v>
      </c>
    </row>
    <row r="472" spans="1:13" ht="42" hidden="1">
      <c r="A472" s="7">
        <f>SUBTOTAL(3, $M$9:M474)</f>
        <v>0</v>
      </c>
      <c r="B472" s="18" t="s">
        <v>753</v>
      </c>
      <c r="C472" s="18">
        <v>4050</v>
      </c>
      <c r="D472" s="19">
        <v>4050</v>
      </c>
      <c r="E472" s="20" t="s">
        <v>10</v>
      </c>
      <c r="F472" s="20"/>
      <c r="G472" s="19" t="s">
        <v>1289</v>
      </c>
      <c r="H472" s="19">
        <v>4050</v>
      </c>
      <c r="I472" s="14"/>
      <c r="J472" s="16" t="s">
        <v>1290</v>
      </c>
      <c r="K472" s="16" t="s">
        <v>999</v>
      </c>
      <c r="L472" s="16" t="s">
        <v>215</v>
      </c>
      <c r="M472" s="17" t="s">
        <v>1195</v>
      </c>
    </row>
    <row r="473" spans="1:13" ht="84" hidden="1">
      <c r="A473" s="7">
        <f>SUBTOTAL(3, $M$9:M475)</f>
        <v>0</v>
      </c>
      <c r="B473" s="18" t="s">
        <v>679</v>
      </c>
      <c r="C473" s="18">
        <v>48300</v>
      </c>
      <c r="D473" s="19">
        <v>48300</v>
      </c>
      <c r="E473" s="20" t="s">
        <v>10</v>
      </c>
      <c r="F473" s="20" t="s">
        <v>1291</v>
      </c>
      <c r="G473" s="19" t="s">
        <v>224</v>
      </c>
      <c r="H473" s="19">
        <v>48300</v>
      </c>
      <c r="I473" s="14" t="s">
        <v>225</v>
      </c>
      <c r="J473" s="16" t="s">
        <v>1292</v>
      </c>
      <c r="K473" s="16" t="s">
        <v>256</v>
      </c>
      <c r="L473" s="16" t="s">
        <v>164</v>
      </c>
      <c r="M473" s="17" t="s">
        <v>1195</v>
      </c>
    </row>
    <row r="474" spans="1:13" ht="84" hidden="1">
      <c r="A474" s="7">
        <f>SUBTOTAL(3, $M$9:M476)</f>
        <v>0</v>
      </c>
      <c r="B474" s="18" t="s">
        <v>1293</v>
      </c>
      <c r="C474" s="18">
        <v>85600</v>
      </c>
      <c r="D474" s="19">
        <v>85600</v>
      </c>
      <c r="E474" s="20" t="s">
        <v>10</v>
      </c>
      <c r="F474" s="20" t="s">
        <v>1294</v>
      </c>
      <c r="G474" s="19" t="s">
        <v>760</v>
      </c>
      <c r="H474" s="19">
        <v>85600</v>
      </c>
      <c r="I474" s="14" t="s">
        <v>225</v>
      </c>
      <c r="J474" s="16" t="s">
        <v>1295</v>
      </c>
      <c r="K474" s="16" t="s">
        <v>256</v>
      </c>
      <c r="L474" s="16" t="s">
        <v>164</v>
      </c>
      <c r="M474" s="17" t="s">
        <v>1195</v>
      </c>
    </row>
    <row r="475" spans="1:13" ht="84" hidden="1">
      <c r="A475" s="7">
        <f>SUBTOTAL(3, $M$9:M477)</f>
        <v>0</v>
      </c>
      <c r="B475" s="18" t="s">
        <v>1296</v>
      </c>
      <c r="C475" s="18">
        <v>2750</v>
      </c>
      <c r="D475" s="19">
        <v>2750</v>
      </c>
      <c r="E475" s="20" t="s">
        <v>10</v>
      </c>
      <c r="F475" s="20" t="s">
        <v>1297</v>
      </c>
      <c r="G475" s="19" t="s">
        <v>1298</v>
      </c>
      <c r="H475" s="19">
        <v>2750</v>
      </c>
      <c r="I475" s="14" t="s">
        <v>225</v>
      </c>
      <c r="J475" s="16" t="s">
        <v>1299</v>
      </c>
      <c r="K475" s="16" t="s">
        <v>256</v>
      </c>
      <c r="L475" s="16" t="s">
        <v>164</v>
      </c>
      <c r="M475" s="17" t="s">
        <v>1195</v>
      </c>
    </row>
    <row r="476" spans="1:13" ht="84" hidden="1">
      <c r="A476" s="7">
        <f>SUBTOTAL(3, $M$9:M478)</f>
        <v>0</v>
      </c>
      <c r="B476" s="18" t="s">
        <v>1300</v>
      </c>
      <c r="C476" s="18">
        <v>86910</v>
      </c>
      <c r="D476" s="19">
        <v>86910</v>
      </c>
      <c r="E476" s="20" t="s">
        <v>10</v>
      </c>
      <c r="F476" s="20" t="s">
        <v>1301</v>
      </c>
      <c r="G476" s="19" t="s">
        <v>224</v>
      </c>
      <c r="H476" s="19">
        <v>86910</v>
      </c>
      <c r="I476" s="14" t="s">
        <v>225</v>
      </c>
      <c r="J476" s="16" t="s">
        <v>1302</v>
      </c>
      <c r="K476" s="16" t="s">
        <v>256</v>
      </c>
      <c r="L476" s="16" t="s">
        <v>164</v>
      </c>
      <c r="M476" s="17" t="s">
        <v>1195</v>
      </c>
    </row>
    <row r="477" spans="1:13" ht="84" hidden="1">
      <c r="A477" s="7">
        <f>SUBTOTAL(3, $M$9:M479)</f>
        <v>0</v>
      </c>
      <c r="B477" s="18" t="s">
        <v>1303</v>
      </c>
      <c r="C477" s="18">
        <v>15080</v>
      </c>
      <c r="D477" s="19">
        <v>15080</v>
      </c>
      <c r="E477" s="20" t="s">
        <v>10</v>
      </c>
      <c r="F477" s="20" t="s">
        <v>1304</v>
      </c>
      <c r="G477" s="19" t="s">
        <v>802</v>
      </c>
      <c r="H477" s="19">
        <v>15080</v>
      </c>
      <c r="I477" s="14" t="s">
        <v>225</v>
      </c>
      <c r="J477" s="16" t="s">
        <v>1305</v>
      </c>
      <c r="K477" s="16" t="s">
        <v>256</v>
      </c>
      <c r="L477" s="16" t="s">
        <v>164</v>
      </c>
      <c r="M477" s="17" t="s">
        <v>1195</v>
      </c>
    </row>
    <row r="478" spans="1:13" ht="84" hidden="1">
      <c r="A478" s="7">
        <f>SUBTOTAL(3, $M$9:M480)</f>
        <v>0</v>
      </c>
      <c r="B478" s="18" t="s">
        <v>1306</v>
      </c>
      <c r="C478" s="18">
        <v>10000</v>
      </c>
      <c r="D478" s="19">
        <v>10000</v>
      </c>
      <c r="E478" s="20" t="s">
        <v>10</v>
      </c>
      <c r="F478" s="20" t="s">
        <v>1307</v>
      </c>
      <c r="G478" s="19" t="s">
        <v>1308</v>
      </c>
      <c r="H478" s="19">
        <v>10000</v>
      </c>
      <c r="I478" s="14" t="s">
        <v>225</v>
      </c>
      <c r="J478" s="16" t="s">
        <v>1309</v>
      </c>
      <c r="K478" s="16" t="s">
        <v>256</v>
      </c>
      <c r="L478" s="16" t="s">
        <v>164</v>
      </c>
      <c r="M478" s="17" t="s">
        <v>1195</v>
      </c>
    </row>
    <row r="479" spans="1:13" ht="84" hidden="1">
      <c r="A479" s="7">
        <f>SUBTOTAL(3, $M$9:M481)</f>
        <v>0</v>
      </c>
      <c r="B479" s="18" t="s">
        <v>1310</v>
      </c>
      <c r="C479" s="18">
        <v>55000</v>
      </c>
      <c r="D479" s="19">
        <v>55000</v>
      </c>
      <c r="E479" s="20" t="s">
        <v>10</v>
      </c>
      <c r="F479" s="20" t="s">
        <v>1311</v>
      </c>
      <c r="G479" s="19" t="s">
        <v>1312</v>
      </c>
      <c r="H479" s="19">
        <v>55000</v>
      </c>
      <c r="I479" s="14" t="s">
        <v>225</v>
      </c>
      <c r="J479" s="16" t="s">
        <v>1313</v>
      </c>
      <c r="K479" s="16" t="s">
        <v>256</v>
      </c>
      <c r="L479" s="16" t="s">
        <v>164</v>
      </c>
      <c r="M479" s="17" t="s">
        <v>1195</v>
      </c>
    </row>
    <row r="480" spans="1:13" ht="42" hidden="1">
      <c r="A480" s="7">
        <f>SUBTOTAL(3, $M$9:M482)</f>
        <v>0</v>
      </c>
      <c r="B480" s="18" t="s">
        <v>1314</v>
      </c>
      <c r="C480" s="18">
        <v>45000</v>
      </c>
      <c r="D480" s="19">
        <v>45000</v>
      </c>
      <c r="E480" s="20" t="s">
        <v>8</v>
      </c>
      <c r="F480" s="20" t="s">
        <v>1315</v>
      </c>
      <c r="G480" s="19" t="s">
        <v>1316</v>
      </c>
      <c r="H480" s="19">
        <v>45000</v>
      </c>
      <c r="I480" s="14"/>
      <c r="J480" s="16" t="s">
        <v>1317</v>
      </c>
      <c r="K480" s="16" t="s">
        <v>1080</v>
      </c>
      <c r="L480" s="16" t="s">
        <v>5</v>
      </c>
      <c r="M480" s="17" t="s">
        <v>1195</v>
      </c>
    </row>
    <row r="481" spans="1:13" ht="84" hidden="1">
      <c r="A481" s="7">
        <f>SUBTOTAL(3, $M$9:M483)</f>
        <v>0</v>
      </c>
      <c r="B481" s="18" t="s">
        <v>1318</v>
      </c>
      <c r="C481" s="18">
        <v>13500</v>
      </c>
      <c r="D481" s="19">
        <v>13500</v>
      </c>
      <c r="E481" s="20" t="s">
        <v>10</v>
      </c>
      <c r="F481" s="20" t="s">
        <v>1319</v>
      </c>
      <c r="G481" s="19" t="s">
        <v>1320</v>
      </c>
      <c r="H481" s="19">
        <v>13500</v>
      </c>
      <c r="I481" s="14" t="s">
        <v>225</v>
      </c>
      <c r="J481" s="16" t="s">
        <v>1321</v>
      </c>
      <c r="K481" s="16" t="s">
        <v>256</v>
      </c>
      <c r="L481" s="16" t="s">
        <v>164</v>
      </c>
      <c r="M481" s="17" t="s">
        <v>1195</v>
      </c>
    </row>
    <row r="482" spans="1:13" ht="84" hidden="1">
      <c r="A482" s="7">
        <f>SUBTOTAL(3, $M$9:M484)</f>
        <v>0</v>
      </c>
      <c r="B482" s="18" t="s">
        <v>1322</v>
      </c>
      <c r="C482" s="18">
        <v>6050</v>
      </c>
      <c r="D482" s="19">
        <v>6050</v>
      </c>
      <c r="E482" s="20" t="s">
        <v>10</v>
      </c>
      <c r="F482" s="20" t="s">
        <v>1323</v>
      </c>
      <c r="G482" s="19" t="s">
        <v>1324</v>
      </c>
      <c r="H482" s="19">
        <v>6050</v>
      </c>
      <c r="I482" s="14" t="s">
        <v>225</v>
      </c>
      <c r="J482" s="16" t="s">
        <v>1325</v>
      </c>
      <c r="K482" s="16" t="s">
        <v>256</v>
      </c>
      <c r="L482" s="16" t="s">
        <v>164</v>
      </c>
      <c r="M482" s="17" t="s">
        <v>1195</v>
      </c>
    </row>
    <row r="483" spans="1:13" ht="84" hidden="1">
      <c r="A483" s="7">
        <f>SUBTOTAL(3, $M$9:M485)</f>
        <v>0</v>
      </c>
      <c r="B483" s="18" t="s">
        <v>1326</v>
      </c>
      <c r="C483" s="18">
        <v>7000</v>
      </c>
      <c r="D483" s="19">
        <v>7000</v>
      </c>
      <c r="E483" s="20" t="s">
        <v>10</v>
      </c>
      <c r="F483" s="20" t="s">
        <v>1327</v>
      </c>
      <c r="G483" s="19" t="s">
        <v>663</v>
      </c>
      <c r="H483" s="19">
        <v>7000</v>
      </c>
      <c r="I483" s="14" t="s">
        <v>225</v>
      </c>
      <c r="J483" s="16" t="s">
        <v>1328</v>
      </c>
      <c r="K483" s="16" t="s">
        <v>256</v>
      </c>
      <c r="L483" s="16" t="s">
        <v>164</v>
      </c>
      <c r="M483" s="17" t="s">
        <v>1195</v>
      </c>
    </row>
    <row r="484" spans="1:13" ht="84" hidden="1">
      <c r="A484" s="7">
        <f>SUBTOTAL(3, $M$9:M486)</f>
        <v>0</v>
      </c>
      <c r="B484" s="18" t="s">
        <v>1329</v>
      </c>
      <c r="C484" s="18">
        <v>15000</v>
      </c>
      <c r="D484" s="19">
        <v>15000</v>
      </c>
      <c r="E484" s="20" t="s">
        <v>10</v>
      </c>
      <c r="F484" s="20" t="s">
        <v>1330</v>
      </c>
      <c r="G484" s="19" t="s">
        <v>1224</v>
      </c>
      <c r="H484" s="19">
        <v>15000</v>
      </c>
      <c r="I484" s="14" t="s">
        <v>225</v>
      </c>
      <c r="J484" s="16" t="s">
        <v>1331</v>
      </c>
      <c r="K484" s="16" t="s">
        <v>256</v>
      </c>
      <c r="L484" s="16" t="s">
        <v>164</v>
      </c>
      <c r="M484" s="17" t="s">
        <v>1195</v>
      </c>
    </row>
    <row r="485" spans="1:13" ht="42" hidden="1">
      <c r="A485" s="7">
        <f>SUBTOTAL(3, $M$9:M487)</f>
        <v>0</v>
      </c>
      <c r="B485" s="18" t="s">
        <v>1332</v>
      </c>
      <c r="C485" s="18">
        <v>4650</v>
      </c>
      <c r="D485" s="19">
        <v>4650</v>
      </c>
      <c r="E485" s="20" t="s">
        <v>8</v>
      </c>
      <c r="F485" s="20"/>
      <c r="G485" s="19" t="s">
        <v>1333</v>
      </c>
      <c r="H485" s="19">
        <v>4650</v>
      </c>
      <c r="I485" s="14"/>
      <c r="J485" s="16" t="s">
        <v>1334</v>
      </c>
      <c r="K485" s="16" t="s">
        <v>413</v>
      </c>
      <c r="L485" s="16" t="s">
        <v>85</v>
      </c>
      <c r="M485" s="17" t="s">
        <v>1195</v>
      </c>
    </row>
    <row r="486" spans="1:13" ht="84" hidden="1">
      <c r="A486" s="7">
        <f>SUBTOTAL(3, $M$9:M488)</f>
        <v>0</v>
      </c>
      <c r="B486" s="18" t="s">
        <v>1335</v>
      </c>
      <c r="C486" s="18">
        <v>38520</v>
      </c>
      <c r="D486" s="19">
        <v>38520</v>
      </c>
      <c r="E486" s="20" t="s">
        <v>10</v>
      </c>
      <c r="F486" s="20" t="s">
        <v>1336</v>
      </c>
      <c r="G486" s="19" t="s">
        <v>760</v>
      </c>
      <c r="H486" s="19">
        <v>38520</v>
      </c>
      <c r="I486" s="14" t="s">
        <v>225</v>
      </c>
      <c r="J486" s="16" t="s">
        <v>1337</v>
      </c>
      <c r="K486" s="16" t="s">
        <v>447</v>
      </c>
      <c r="L486" s="16" t="s">
        <v>164</v>
      </c>
      <c r="M486" s="17" t="s">
        <v>1195</v>
      </c>
    </row>
    <row r="487" spans="1:13" ht="42" hidden="1">
      <c r="A487" s="7">
        <f>SUBTOTAL(3, $M$9:M489)</f>
        <v>0</v>
      </c>
      <c r="B487" s="18" t="s">
        <v>14</v>
      </c>
      <c r="C487" s="18">
        <v>59129</v>
      </c>
      <c r="D487" s="19">
        <v>59129</v>
      </c>
      <c r="E487" s="20" t="s">
        <v>10</v>
      </c>
      <c r="F487" s="20"/>
      <c r="G487" s="19" t="s">
        <v>31</v>
      </c>
      <c r="H487" s="19">
        <v>59129</v>
      </c>
      <c r="I487" s="14"/>
      <c r="J487" s="16" t="s">
        <v>1338</v>
      </c>
      <c r="K487" s="16" t="s">
        <v>874</v>
      </c>
      <c r="L487" s="16" t="s">
        <v>157</v>
      </c>
      <c r="M487" s="17" t="s">
        <v>1195</v>
      </c>
    </row>
    <row r="488" spans="1:13" ht="63" hidden="1">
      <c r="A488" s="7">
        <f>SUBTOTAL(3, $M$9:M490)</f>
        <v>0</v>
      </c>
      <c r="B488" s="18" t="s">
        <v>1339</v>
      </c>
      <c r="C488" s="18">
        <v>20000</v>
      </c>
      <c r="D488" s="19">
        <v>20000</v>
      </c>
      <c r="E488" s="20" t="s">
        <v>10</v>
      </c>
      <c r="F488" s="20"/>
      <c r="G488" s="19" t="s">
        <v>31</v>
      </c>
      <c r="H488" s="19">
        <v>20000</v>
      </c>
      <c r="I488" s="14"/>
      <c r="J488" s="16" t="s">
        <v>1340</v>
      </c>
      <c r="K488" s="16" t="s">
        <v>950</v>
      </c>
      <c r="L488" s="16" t="s">
        <v>275</v>
      </c>
      <c r="M488" s="17" t="s">
        <v>1195</v>
      </c>
    </row>
    <row r="489" spans="1:13" ht="105" hidden="1">
      <c r="A489" s="7">
        <f>SUBTOTAL(3, $M$9:M491)</f>
        <v>0</v>
      </c>
      <c r="B489" s="18" t="s">
        <v>1341</v>
      </c>
      <c r="C489" s="18">
        <v>43500</v>
      </c>
      <c r="D489" s="19">
        <v>43500</v>
      </c>
      <c r="E489" s="20" t="s">
        <v>10</v>
      </c>
      <c r="F489" s="20"/>
      <c r="G489" s="19" t="s">
        <v>1342</v>
      </c>
      <c r="H489" s="19">
        <v>43500</v>
      </c>
      <c r="I489" s="14"/>
      <c r="J489" s="16" t="s">
        <v>1343</v>
      </c>
      <c r="K489" s="16" t="s">
        <v>283</v>
      </c>
      <c r="L489" s="16" t="s">
        <v>59</v>
      </c>
      <c r="M489" s="17" t="s">
        <v>1195</v>
      </c>
    </row>
    <row r="490" spans="1:13" ht="42" hidden="1">
      <c r="A490" s="7">
        <f>SUBTOTAL(3, $M$9:M492)</f>
        <v>0</v>
      </c>
      <c r="B490" s="18" t="s">
        <v>1344</v>
      </c>
      <c r="C490" s="18">
        <v>70600</v>
      </c>
      <c r="D490" s="19">
        <v>70600</v>
      </c>
      <c r="E490" s="20" t="s">
        <v>8</v>
      </c>
      <c r="F490" s="20"/>
      <c r="G490" s="19" t="s">
        <v>1345</v>
      </c>
      <c r="H490" s="19">
        <v>70600</v>
      </c>
      <c r="I490" s="14"/>
      <c r="J490" s="16" t="s">
        <v>1346</v>
      </c>
      <c r="K490" s="16" t="s">
        <v>413</v>
      </c>
      <c r="L490" s="16" t="s">
        <v>372</v>
      </c>
      <c r="M490" s="17" t="s">
        <v>1195</v>
      </c>
    </row>
    <row r="491" spans="1:13" ht="84" hidden="1">
      <c r="A491" s="7">
        <f>SUBTOTAL(3, $M$9:M493)</f>
        <v>0</v>
      </c>
      <c r="B491" s="18" t="s">
        <v>737</v>
      </c>
      <c r="C491" s="18">
        <v>2999.96</v>
      </c>
      <c r="D491" s="19">
        <v>2999.96</v>
      </c>
      <c r="E491" s="20" t="s">
        <v>10</v>
      </c>
      <c r="F491" s="20"/>
      <c r="G491" s="19" t="s">
        <v>760</v>
      </c>
      <c r="H491" s="19">
        <v>2999.96</v>
      </c>
      <c r="I491" s="14"/>
      <c r="J491" s="16" t="s">
        <v>1347</v>
      </c>
      <c r="K491" s="16" t="s">
        <v>513</v>
      </c>
      <c r="L491" s="16" t="s">
        <v>164</v>
      </c>
      <c r="M491" s="17" t="s">
        <v>1195</v>
      </c>
    </row>
    <row r="492" spans="1:13" ht="84" hidden="1">
      <c r="A492" s="7">
        <f>SUBTOTAL(3, $M$9:M494)</f>
        <v>0</v>
      </c>
      <c r="B492" s="18" t="s">
        <v>1348</v>
      </c>
      <c r="C492" s="18">
        <v>25680</v>
      </c>
      <c r="D492" s="19">
        <v>25680</v>
      </c>
      <c r="E492" s="20" t="s">
        <v>10</v>
      </c>
      <c r="F492" s="20"/>
      <c r="G492" s="19" t="s">
        <v>1349</v>
      </c>
      <c r="H492" s="19">
        <v>25680</v>
      </c>
      <c r="I492" s="14"/>
      <c r="J492" s="16" t="s">
        <v>1350</v>
      </c>
      <c r="K492" s="16" t="s">
        <v>513</v>
      </c>
      <c r="L492" s="16" t="s">
        <v>164</v>
      </c>
      <c r="M492" s="17" t="s">
        <v>1195</v>
      </c>
    </row>
    <row r="493" spans="1:13" ht="84" hidden="1">
      <c r="A493" s="7">
        <f>SUBTOTAL(3, $M$9:M495)</f>
        <v>0</v>
      </c>
      <c r="B493" s="18" t="s">
        <v>1351</v>
      </c>
      <c r="C493" s="18">
        <v>12000</v>
      </c>
      <c r="D493" s="19">
        <v>12000</v>
      </c>
      <c r="E493" s="20" t="s">
        <v>8</v>
      </c>
      <c r="F493" s="20"/>
      <c r="G493" s="19" t="s">
        <v>1352</v>
      </c>
      <c r="H493" s="19">
        <v>12000</v>
      </c>
      <c r="I493" s="14"/>
      <c r="J493" s="16" t="s">
        <v>1353</v>
      </c>
      <c r="K493" s="16" t="s">
        <v>513</v>
      </c>
      <c r="L493" s="16" t="s">
        <v>951</v>
      </c>
      <c r="M493" s="17" t="s">
        <v>1195</v>
      </c>
    </row>
    <row r="494" spans="1:13" ht="84" hidden="1">
      <c r="A494" s="7">
        <f>SUBTOTAL(3, $M$9:M496)</f>
        <v>0</v>
      </c>
      <c r="B494" s="18" t="s">
        <v>1354</v>
      </c>
      <c r="C494" s="18">
        <v>96300</v>
      </c>
      <c r="D494" s="19">
        <v>96300</v>
      </c>
      <c r="E494" s="20" t="s">
        <v>10</v>
      </c>
      <c r="F494" s="20"/>
      <c r="G494" s="19" t="s">
        <v>336</v>
      </c>
      <c r="H494" s="19">
        <v>96300</v>
      </c>
      <c r="I494" s="14"/>
      <c r="J494" s="16" t="s">
        <v>1355</v>
      </c>
      <c r="K494" s="16" t="s">
        <v>513</v>
      </c>
      <c r="L494" s="16" t="s">
        <v>164</v>
      </c>
      <c r="M494" s="17" t="s">
        <v>1195</v>
      </c>
    </row>
    <row r="495" spans="1:13" ht="84" hidden="1">
      <c r="A495" s="7">
        <f>SUBTOTAL(3, $M$9:M497)</f>
        <v>0</v>
      </c>
      <c r="B495" s="18" t="s">
        <v>1356</v>
      </c>
      <c r="C495" s="18">
        <v>75756</v>
      </c>
      <c r="D495" s="19">
        <v>75756</v>
      </c>
      <c r="E495" s="20" t="s">
        <v>10</v>
      </c>
      <c r="F495" s="20"/>
      <c r="G495" s="19" t="s">
        <v>336</v>
      </c>
      <c r="H495" s="19">
        <v>75756</v>
      </c>
      <c r="I495" s="14"/>
      <c r="J495" s="16" t="s">
        <v>1357</v>
      </c>
      <c r="K495" s="16" t="s">
        <v>513</v>
      </c>
      <c r="L495" s="16" t="s">
        <v>164</v>
      </c>
      <c r="M495" s="17" t="s">
        <v>1195</v>
      </c>
    </row>
    <row r="496" spans="1:13" ht="84" hidden="1">
      <c r="A496" s="7">
        <f>SUBTOTAL(3, $M$9:M498)</f>
        <v>0</v>
      </c>
      <c r="B496" s="18" t="s">
        <v>1358</v>
      </c>
      <c r="C496" s="18">
        <v>381323</v>
      </c>
      <c r="D496" s="19">
        <v>381323</v>
      </c>
      <c r="E496" s="20" t="s">
        <v>712</v>
      </c>
      <c r="F496" s="20" t="s">
        <v>1359</v>
      </c>
      <c r="G496" s="19" t="s">
        <v>802</v>
      </c>
      <c r="H496" s="19">
        <v>381323</v>
      </c>
      <c r="I496" s="14" t="s">
        <v>225</v>
      </c>
      <c r="J496" s="16" t="s">
        <v>1360</v>
      </c>
      <c r="K496" s="16" t="s">
        <v>447</v>
      </c>
      <c r="L496" s="16" t="s">
        <v>164</v>
      </c>
      <c r="M496" s="17" t="s">
        <v>1195</v>
      </c>
    </row>
    <row r="497" spans="1:13" ht="84" hidden="1">
      <c r="A497" s="7">
        <f>SUBTOTAL(3, $M$9:M499)</f>
        <v>0</v>
      </c>
      <c r="B497" s="18" t="s">
        <v>737</v>
      </c>
      <c r="C497" s="18">
        <v>7000</v>
      </c>
      <c r="D497" s="19">
        <v>7000</v>
      </c>
      <c r="E497" s="20" t="s">
        <v>10</v>
      </c>
      <c r="F497" s="20"/>
      <c r="G497" s="19" t="s">
        <v>1361</v>
      </c>
      <c r="H497" s="19">
        <v>7000</v>
      </c>
      <c r="I497" s="14"/>
      <c r="J497" s="16" t="s">
        <v>1362</v>
      </c>
      <c r="K497" s="16" t="s">
        <v>796</v>
      </c>
      <c r="L497" s="16" t="s">
        <v>164</v>
      </c>
      <c r="M497" s="17" t="s">
        <v>1195</v>
      </c>
    </row>
    <row r="498" spans="1:13" ht="84" hidden="1">
      <c r="A498" s="7">
        <f>SUBTOTAL(3, $M$9:M500)</f>
        <v>0</v>
      </c>
      <c r="B498" s="18" t="s">
        <v>737</v>
      </c>
      <c r="C498" s="18">
        <v>8400</v>
      </c>
      <c r="D498" s="19">
        <v>8400</v>
      </c>
      <c r="E498" s="20" t="s">
        <v>10</v>
      </c>
      <c r="F498" s="20"/>
      <c r="G498" s="19" t="s">
        <v>1363</v>
      </c>
      <c r="H498" s="19">
        <v>8400</v>
      </c>
      <c r="I498" s="14"/>
      <c r="J498" s="16" t="s">
        <v>1364</v>
      </c>
      <c r="K498" s="16" t="s">
        <v>950</v>
      </c>
      <c r="L498" s="16" t="s">
        <v>164</v>
      </c>
      <c r="M498" s="17" t="s">
        <v>1195</v>
      </c>
    </row>
    <row r="499" spans="1:13" ht="84" hidden="1">
      <c r="A499" s="7">
        <f>SUBTOTAL(3, $M$9:M501)</f>
        <v>0</v>
      </c>
      <c r="B499" s="18" t="s">
        <v>1365</v>
      </c>
      <c r="C499" s="18">
        <v>39360</v>
      </c>
      <c r="D499" s="19">
        <v>39360</v>
      </c>
      <c r="E499" s="20" t="s">
        <v>10</v>
      </c>
      <c r="F499" s="20"/>
      <c r="G499" s="19" t="s">
        <v>1366</v>
      </c>
      <c r="H499" s="19">
        <v>39360</v>
      </c>
      <c r="I499" s="14"/>
      <c r="J499" s="16" t="s">
        <v>1367</v>
      </c>
      <c r="K499" s="16" t="s">
        <v>756</v>
      </c>
      <c r="L499" s="16" t="s">
        <v>88</v>
      </c>
      <c r="M499" s="17" t="s">
        <v>249</v>
      </c>
    </row>
    <row r="500" spans="1:13" ht="84" hidden="1">
      <c r="A500" s="7">
        <f>SUBTOTAL(3, $M$9:M502)</f>
        <v>0</v>
      </c>
      <c r="B500" s="18" t="s">
        <v>737</v>
      </c>
      <c r="C500" s="18">
        <v>320</v>
      </c>
      <c r="D500" s="19">
        <v>320</v>
      </c>
      <c r="E500" s="20" t="s">
        <v>10</v>
      </c>
      <c r="F500" s="20"/>
      <c r="G500" s="19" t="s">
        <v>1242</v>
      </c>
      <c r="H500" s="19">
        <v>320</v>
      </c>
      <c r="I500" s="14"/>
      <c r="J500" s="16" t="s">
        <v>1368</v>
      </c>
      <c r="K500" s="16" t="s">
        <v>796</v>
      </c>
      <c r="L500" s="16" t="s">
        <v>164</v>
      </c>
      <c r="M500" s="17" t="s">
        <v>1195</v>
      </c>
    </row>
    <row r="501" spans="1:13" ht="63" hidden="1">
      <c r="A501" s="7">
        <f>SUBTOTAL(3, $M$9:M503)</f>
        <v>0</v>
      </c>
      <c r="B501" s="18" t="s">
        <v>1369</v>
      </c>
      <c r="C501" s="18">
        <v>129850</v>
      </c>
      <c r="D501" s="19">
        <v>129850</v>
      </c>
      <c r="E501" s="20" t="s">
        <v>10</v>
      </c>
      <c r="F501" s="20"/>
      <c r="G501" s="19" t="s">
        <v>1370</v>
      </c>
      <c r="H501" s="19">
        <v>129850</v>
      </c>
      <c r="I501" s="14"/>
      <c r="J501" s="16" t="s">
        <v>1371</v>
      </c>
      <c r="K501" s="16" t="s">
        <v>302</v>
      </c>
      <c r="L501" s="16" t="s">
        <v>504</v>
      </c>
      <c r="M501" s="17" t="s">
        <v>249</v>
      </c>
    </row>
    <row r="502" spans="1:13" ht="84" hidden="1">
      <c r="A502" s="7">
        <f>SUBTOTAL(3, $M$9:M504)</f>
        <v>0</v>
      </c>
      <c r="B502" s="18" t="s">
        <v>1372</v>
      </c>
      <c r="C502" s="18">
        <v>10200</v>
      </c>
      <c r="D502" s="19">
        <v>10200</v>
      </c>
      <c r="E502" s="20" t="s">
        <v>10</v>
      </c>
      <c r="F502" s="20"/>
      <c r="G502" s="19" t="s">
        <v>1212</v>
      </c>
      <c r="H502" s="19">
        <v>10200</v>
      </c>
      <c r="I502" s="14"/>
      <c r="J502" s="16" t="s">
        <v>1373</v>
      </c>
      <c r="K502" s="16" t="s">
        <v>796</v>
      </c>
      <c r="L502" s="16" t="s">
        <v>164</v>
      </c>
      <c r="M502" s="17" t="s">
        <v>1195</v>
      </c>
    </row>
    <row r="503" spans="1:13" ht="42" hidden="1">
      <c r="A503" s="7">
        <f>SUBTOTAL(3, $M$9:M505)</f>
        <v>0</v>
      </c>
      <c r="B503" s="18" t="s">
        <v>1374</v>
      </c>
      <c r="C503" s="18">
        <v>26500</v>
      </c>
      <c r="D503" s="19">
        <v>26500</v>
      </c>
      <c r="E503" s="20" t="s">
        <v>8</v>
      </c>
      <c r="F503" s="20" t="s">
        <v>1375</v>
      </c>
      <c r="G503" s="19" t="s">
        <v>1376</v>
      </c>
      <c r="H503" s="19">
        <v>26500</v>
      </c>
      <c r="I503" s="14"/>
      <c r="J503" s="16" t="s">
        <v>1377</v>
      </c>
      <c r="K503" s="16" t="s">
        <v>283</v>
      </c>
      <c r="L503" s="16" t="s">
        <v>458</v>
      </c>
      <c r="M503" s="17" t="s">
        <v>249</v>
      </c>
    </row>
    <row r="504" spans="1:13" ht="63" hidden="1">
      <c r="A504" s="7">
        <f>SUBTOTAL(3, $M$9:M506)</f>
        <v>0</v>
      </c>
      <c r="B504" s="18" t="s">
        <v>1378</v>
      </c>
      <c r="C504" s="18">
        <v>446216</v>
      </c>
      <c r="D504" s="19">
        <v>446216</v>
      </c>
      <c r="E504" s="20" t="s">
        <v>10</v>
      </c>
      <c r="F504" s="20"/>
      <c r="G504" s="19" t="s">
        <v>1379</v>
      </c>
      <c r="H504" s="19">
        <v>446216</v>
      </c>
      <c r="I504" s="14"/>
      <c r="J504" s="16" t="s">
        <v>1380</v>
      </c>
      <c r="K504" s="16" t="s">
        <v>796</v>
      </c>
      <c r="L504" s="16" t="s">
        <v>275</v>
      </c>
      <c r="M504" s="17" t="s">
        <v>1195</v>
      </c>
    </row>
    <row r="505" spans="1:13" ht="63" hidden="1">
      <c r="A505" s="7">
        <f>SUBTOTAL(3, $M$9:M507)</f>
        <v>0</v>
      </c>
      <c r="B505" s="18" t="s">
        <v>1381</v>
      </c>
      <c r="C505" s="18">
        <v>200000</v>
      </c>
      <c r="D505" s="19">
        <v>200000</v>
      </c>
      <c r="E505" s="20" t="s">
        <v>8</v>
      </c>
      <c r="F505" s="20"/>
      <c r="G505" s="19" t="s">
        <v>374</v>
      </c>
      <c r="H505" s="19">
        <v>200000</v>
      </c>
      <c r="I505" s="14"/>
      <c r="J505" s="16" t="s">
        <v>1382</v>
      </c>
      <c r="K505" s="16" t="s">
        <v>769</v>
      </c>
      <c r="L505" s="16" t="s">
        <v>372</v>
      </c>
      <c r="M505" s="17" t="s">
        <v>1195</v>
      </c>
    </row>
    <row r="506" spans="1:13" ht="42" hidden="1">
      <c r="A506" s="7">
        <f>SUBTOTAL(3, $M$9:M508)</f>
        <v>0</v>
      </c>
      <c r="B506" s="18" t="s">
        <v>15</v>
      </c>
      <c r="C506" s="18">
        <v>6460</v>
      </c>
      <c r="D506" s="19">
        <v>6460</v>
      </c>
      <c r="E506" s="20" t="s">
        <v>10</v>
      </c>
      <c r="F506" s="20"/>
      <c r="G506" s="19" t="s">
        <v>1383</v>
      </c>
      <c r="H506" s="19">
        <v>6460</v>
      </c>
      <c r="I506" s="14"/>
      <c r="J506" s="16" t="s">
        <v>1384</v>
      </c>
      <c r="K506" s="16" t="s">
        <v>1385</v>
      </c>
      <c r="L506" s="16" t="s">
        <v>396</v>
      </c>
      <c r="M506" s="17" t="s">
        <v>1195</v>
      </c>
    </row>
    <row r="507" spans="1:13" ht="63" hidden="1">
      <c r="A507" s="7">
        <f>SUBTOTAL(3, $M$9:M509)</f>
        <v>0</v>
      </c>
      <c r="B507" s="18" t="s">
        <v>1386</v>
      </c>
      <c r="C507" s="18">
        <v>8640</v>
      </c>
      <c r="D507" s="19">
        <v>8640</v>
      </c>
      <c r="E507" s="20" t="s">
        <v>8</v>
      </c>
      <c r="F507" s="20"/>
      <c r="G507" s="19" t="s">
        <v>76</v>
      </c>
      <c r="H507" s="19">
        <v>8640</v>
      </c>
      <c r="I507" s="14"/>
      <c r="J507" s="16" t="s">
        <v>1387</v>
      </c>
      <c r="K507" s="16" t="s">
        <v>1080</v>
      </c>
      <c r="L507" s="16" t="s">
        <v>1256</v>
      </c>
      <c r="M507" s="17" t="s">
        <v>1195</v>
      </c>
    </row>
    <row r="508" spans="1:13" ht="63" hidden="1">
      <c r="A508" s="7">
        <f>SUBTOTAL(3, $M$9:M510)</f>
        <v>0</v>
      </c>
      <c r="B508" s="18" t="s">
        <v>1388</v>
      </c>
      <c r="C508" s="18">
        <v>7000</v>
      </c>
      <c r="D508" s="19">
        <v>7000</v>
      </c>
      <c r="E508" s="20" t="s">
        <v>8</v>
      </c>
      <c r="F508" s="20"/>
      <c r="G508" s="19" t="s">
        <v>694</v>
      </c>
      <c r="H508" s="19">
        <v>7000</v>
      </c>
      <c r="I508" s="14"/>
      <c r="J508" s="16" t="s">
        <v>1389</v>
      </c>
      <c r="K508" s="16" t="s">
        <v>413</v>
      </c>
      <c r="L508" s="16" t="s">
        <v>293</v>
      </c>
      <c r="M508" s="17" t="s">
        <v>1195</v>
      </c>
    </row>
    <row r="509" spans="1:13" ht="84" hidden="1">
      <c r="A509" s="7">
        <f>SUBTOTAL(3, $M$9:M511)</f>
        <v>0</v>
      </c>
      <c r="B509" s="18" t="s">
        <v>1390</v>
      </c>
      <c r="C509" s="18">
        <v>14000</v>
      </c>
      <c r="D509" s="19">
        <v>14000</v>
      </c>
      <c r="E509" s="20" t="s">
        <v>10</v>
      </c>
      <c r="F509" s="20" t="s">
        <v>1391</v>
      </c>
      <c r="G509" s="19" t="s">
        <v>24</v>
      </c>
      <c r="H509" s="19">
        <v>14000</v>
      </c>
      <c r="I509" s="14"/>
      <c r="J509" s="16" t="s">
        <v>1392</v>
      </c>
      <c r="K509" s="16" t="s">
        <v>769</v>
      </c>
      <c r="L509" s="16" t="s">
        <v>88</v>
      </c>
      <c r="M509" s="17" t="s">
        <v>249</v>
      </c>
    </row>
    <row r="510" spans="1:13" ht="105" hidden="1">
      <c r="A510" s="7">
        <f>SUBTOTAL(3, $M$9:M512)</f>
        <v>0</v>
      </c>
      <c r="B510" s="18" t="s">
        <v>1393</v>
      </c>
      <c r="C510" s="18">
        <v>347500</v>
      </c>
      <c r="D510" s="19">
        <v>347500</v>
      </c>
      <c r="E510" s="20" t="s">
        <v>722</v>
      </c>
      <c r="F510" s="20"/>
      <c r="G510" s="19" t="s">
        <v>511</v>
      </c>
      <c r="H510" s="19">
        <v>347500</v>
      </c>
      <c r="I510" s="14"/>
      <c r="J510" s="16" t="s">
        <v>1394</v>
      </c>
      <c r="K510" s="16" t="s">
        <v>1395</v>
      </c>
      <c r="L510" s="16" t="s">
        <v>164</v>
      </c>
      <c r="M510" s="17" t="s">
        <v>39</v>
      </c>
    </row>
    <row r="511" spans="1:13" ht="42" hidden="1">
      <c r="A511" s="7">
        <f>SUBTOTAL(3, $M$9:M513)</f>
        <v>0</v>
      </c>
      <c r="B511" s="18" t="s">
        <v>1396</v>
      </c>
      <c r="C511" s="18">
        <v>2700</v>
      </c>
      <c r="D511" s="19">
        <v>2700</v>
      </c>
      <c r="E511" s="20" t="s">
        <v>10</v>
      </c>
      <c r="F511" s="20"/>
      <c r="G511" s="19" t="s">
        <v>1397</v>
      </c>
      <c r="H511" s="19">
        <v>2700</v>
      </c>
      <c r="I511" s="14"/>
      <c r="J511" s="16" t="s">
        <v>1398</v>
      </c>
      <c r="K511" s="16" t="s">
        <v>646</v>
      </c>
      <c r="L511" s="16" t="s">
        <v>396</v>
      </c>
      <c r="M511" s="17" t="s">
        <v>1195</v>
      </c>
    </row>
    <row r="512" spans="1:13" ht="84" hidden="1">
      <c r="A512" s="7">
        <f>SUBTOTAL(3, $M$9:M514)</f>
        <v>0</v>
      </c>
      <c r="B512" s="18" t="s">
        <v>737</v>
      </c>
      <c r="C512" s="18">
        <v>9665</v>
      </c>
      <c r="D512" s="19">
        <v>9665</v>
      </c>
      <c r="E512" s="20" t="s">
        <v>10</v>
      </c>
      <c r="F512" s="20"/>
      <c r="G512" s="19" t="s">
        <v>1399</v>
      </c>
      <c r="H512" s="19">
        <v>9665</v>
      </c>
      <c r="I512" s="14"/>
      <c r="J512" s="16" t="s">
        <v>1400</v>
      </c>
      <c r="K512" s="16" t="s">
        <v>999</v>
      </c>
      <c r="L512" s="16" t="s">
        <v>164</v>
      </c>
      <c r="M512" s="17" t="s">
        <v>1195</v>
      </c>
    </row>
    <row r="513" spans="1:13" ht="84" hidden="1">
      <c r="A513" s="7">
        <f>SUBTOTAL(3, $M$9:M515)</f>
        <v>0</v>
      </c>
      <c r="B513" s="18" t="s">
        <v>737</v>
      </c>
      <c r="C513" s="18">
        <v>13200</v>
      </c>
      <c r="D513" s="19">
        <v>13200</v>
      </c>
      <c r="E513" s="20" t="s">
        <v>10</v>
      </c>
      <c r="F513" s="20"/>
      <c r="G513" s="19" t="s">
        <v>1401</v>
      </c>
      <c r="H513" s="19">
        <v>13200</v>
      </c>
      <c r="I513" s="14"/>
      <c r="J513" s="16" t="s">
        <v>1402</v>
      </c>
      <c r="K513" s="16" t="s">
        <v>513</v>
      </c>
      <c r="L513" s="16" t="s">
        <v>164</v>
      </c>
      <c r="M513" s="17" t="s">
        <v>1195</v>
      </c>
    </row>
    <row r="514" spans="1:13" ht="84" hidden="1">
      <c r="A514" s="7">
        <f>SUBTOTAL(3, $M$9:M516)</f>
        <v>0</v>
      </c>
      <c r="B514" s="18" t="s">
        <v>737</v>
      </c>
      <c r="C514" s="18">
        <v>4460</v>
      </c>
      <c r="D514" s="19">
        <v>4460</v>
      </c>
      <c r="E514" s="20" t="s">
        <v>10</v>
      </c>
      <c r="F514" s="20"/>
      <c r="G514" s="19" t="s">
        <v>1403</v>
      </c>
      <c r="H514" s="19">
        <v>4460</v>
      </c>
      <c r="I514" s="14"/>
      <c r="J514" s="16" t="s">
        <v>1404</v>
      </c>
      <c r="K514" s="16" t="s">
        <v>1395</v>
      </c>
      <c r="L514" s="16" t="s">
        <v>164</v>
      </c>
      <c r="M514" s="17" t="s">
        <v>1195</v>
      </c>
    </row>
    <row r="515" spans="1:13" ht="84" hidden="1">
      <c r="A515" s="7">
        <f>SUBTOTAL(3, $M$9:M517)</f>
        <v>0</v>
      </c>
      <c r="B515" s="18" t="s">
        <v>737</v>
      </c>
      <c r="C515" s="18">
        <v>15408</v>
      </c>
      <c r="D515" s="19">
        <v>15408</v>
      </c>
      <c r="E515" s="20" t="s">
        <v>10</v>
      </c>
      <c r="F515" s="20"/>
      <c r="G515" s="19" t="s">
        <v>1060</v>
      </c>
      <c r="H515" s="19">
        <v>15408</v>
      </c>
      <c r="I515" s="14"/>
      <c r="J515" s="16" t="s">
        <v>1405</v>
      </c>
      <c r="K515" s="16" t="s">
        <v>999</v>
      </c>
      <c r="L515" s="16" t="s">
        <v>164</v>
      </c>
      <c r="M515" s="17" t="s">
        <v>1195</v>
      </c>
    </row>
    <row r="516" spans="1:13" ht="84" hidden="1">
      <c r="A516" s="7">
        <f>SUBTOTAL(3, $M$9:M518)</f>
        <v>0</v>
      </c>
      <c r="B516" s="18" t="s">
        <v>737</v>
      </c>
      <c r="C516" s="18">
        <v>3500</v>
      </c>
      <c r="D516" s="19">
        <v>3500</v>
      </c>
      <c r="E516" s="20" t="s">
        <v>10</v>
      </c>
      <c r="F516" s="20"/>
      <c r="G516" s="19" t="s">
        <v>1361</v>
      </c>
      <c r="H516" s="19">
        <v>3500</v>
      </c>
      <c r="I516" s="14"/>
      <c r="J516" s="16" t="s">
        <v>1406</v>
      </c>
      <c r="K516" s="16" t="s">
        <v>1395</v>
      </c>
      <c r="L516" s="16" t="s">
        <v>164</v>
      </c>
      <c r="M516" s="17" t="s">
        <v>1195</v>
      </c>
    </row>
    <row r="517" spans="1:13" ht="42" hidden="1">
      <c r="A517" s="7">
        <f>SUBTOTAL(3, $M$9:M519)</f>
        <v>0</v>
      </c>
      <c r="B517" s="18" t="s">
        <v>1407</v>
      </c>
      <c r="C517" s="18">
        <v>2450</v>
      </c>
      <c r="D517" s="19">
        <v>2450</v>
      </c>
      <c r="E517" s="20" t="s">
        <v>10</v>
      </c>
      <c r="F517" s="20" t="s">
        <v>1408</v>
      </c>
      <c r="G517" s="19" t="s">
        <v>1409</v>
      </c>
      <c r="H517" s="19">
        <v>2450</v>
      </c>
      <c r="I517" s="14"/>
      <c r="J517" s="16" t="s">
        <v>1410</v>
      </c>
      <c r="K517" s="16" t="s">
        <v>1083</v>
      </c>
      <c r="L517" s="16" t="s">
        <v>604</v>
      </c>
      <c r="M517" s="17" t="s">
        <v>1195</v>
      </c>
    </row>
    <row r="518" spans="1:13" ht="84" hidden="1">
      <c r="A518" s="7">
        <f>SUBTOTAL(3, $M$9:M520)</f>
        <v>0</v>
      </c>
      <c r="B518" s="18" t="s">
        <v>737</v>
      </c>
      <c r="C518" s="18">
        <v>48160</v>
      </c>
      <c r="D518" s="19">
        <v>48160</v>
      </c>
      <c r="E518" s="20" t="s">
        <v>10</v>
      </c>
      <c r="F518" s="20"/>
      <c r="G518" s="19" t="s">
        <v>1411</v>
      </c>
      <c r="H518" s="19">
        <v>48160</v>
      </c>
      <c r="I518" s="14"/>
      <c r="J518" s="16" t="s">
        <v>1412</v>
      </c>
      <c r="K518" s="16" t="s">
        <v>1395</v>
      </c>
      <c r="L518" s="16" t="s">
        <v>164</v>
      </c>
      <c r="M518" s="17" t="s">
        <v>1195</v>
      </c>
    </row>
    <row r="519" spans="1:13" ht="84" hidden="1">
      <c r="A519" s="7">
        <f>SUBTOTAL(3, $M$9:M521)</f>
        <v>0</v>
      </c>
      <c r="B519" s="18" t="s">
        <v>1413</v>
      </c>
      <c r="C519" s="18">
        <v>346800</v>
      </c>
      <c r="D519" s="19">
        <v>346800</v>
      </c>
      <c r="E519" s="20" t="s">
        <v>712</v>
      </c>
      <c r="F519" s="20" t="s">
        <v>1414</v>
      </c>
      <c r="G519" s="19" t="s">
        <v>663</v>
      </c>
      <c r="H519" s="19">
        <v>346800</v>
      </c>
      <c r="I519" s="14" t="s">
        <v>225</v>
      </c>
      <c r="J519" s="16" t="s">
        <v>1415</v>
      </c>
      <c r="K519" s="16" t="s">
        <v>541</v>
      </c>
      <c r="L519" s="16" t="s">
        <v>164</v>
      </c>
      <c r="M519" s="17" t="s">
        <v>249</v>
      </c>
    </row>
    <row r="520" spans="1:13" ht="42" hidden="1">
      <c r="A520" s="7">
        <f>SUBTOTAL(3, $M$9:M522)</f>
        <v>0</v>
      </c>
      <c r="B520" s="18" t="s">
        <v>1416</v>
      </c>
      <c r="C520" s="18">
        <v>250000</v>
      </c>
      <c r="D520" s="19">
        <v>250000</v>
      </c>
      <c r="E520" s="20" t="s">
        <v>8</v>
      </c>
      <c r="F520" s="20"/>
      <c r="G520" s="19" t="s">
        <v>1417</v>
      </c>
      <c r="H520" s="19">
        <v>250000</v>
      </c>
      <c r="I520" s="14"/>
      <c r="J520" s="16" t="s">
        <v>1418</v>
      </c>
      <c r="K520" s="16" t="s">
        <v>302</v>
      </c>
      <c r="L520" s="16" t="s">
        <v>458</v>
      </c>
      <c r="M520" s="17" t="s">
        <v>39</v>
      </c>
    </row>
    <row r="521" spans="1:13" ht="42" hidden="1">
      <c r="A521" s="7">
        <f>SUBTOTAL(3, $M$9:M523)</f>
        <v>0</v>
      </c>
      <c r="B521" s="18" t="s">
        <v>1419</v>
      </c>
      <c r="C521" s="18">
        <v>4200</v>
      </c>
      <c r="D521" s="19">
        <v>4200</v>
      </c>
      <c r="E521" s="20" t="s">
        <v>8</v>
      </c>
      <c r="F521" s="20"/>
      <c r="G521" s="19" t="s">
        <v>275</v>
      </c>
      <c r="H521" s="19">
        <v>4200</v>
      </c>
      <c r="I521" s="14"/>
      <c r="J521" s="16" t="s">
        <v>1420</v>
      </c>
      <c r="K521" s="16" t="s">
        <v>756</v>
      </c>
      <c r="L521" s="16" t="s">
        <v>372</v>
      </c>
      <c r="M521" s="17" t="s">
        <v>1195</v>
      </c>
    </row>
    <row r="522" spans="1:13" ht="84" hidden="1">
      <c r="A522" s="7">
        <f>SUBTOTAL(3, $M$9:M524)</f>
        <v>0</v>
      </c>
      <c r="B522" s="18" t="s">
        <v>708</v>
      </c>
      <c r="C522" s="18">
        <v>1820</v>
      </c>
      <c r="D522" s="19">
        <v>1820</v>
      </c>
      <c r="E522" s="20" t="s">
        <v>8</v>
      </c>
      <c r="F522" s="20" t="s">
        <v>1421</v>
      </c>
      <c r="G522" s="19" t="s">
        <v>291</v>
      </c>
      <c r="H522" s="19">
        <v>1820</v>
      </c>
      <c r="I522" s="14"/>
      <c r="J522" s="16" t="s">
        <v>1422</v>
      </c>
      <c r="K522" s="16" t="s">
        <v>283</v>
      </c>
      <c r="L522" s="16" t="s">
        <v>983</v>
      </c>
      <c r="M522" s="17" t="s">
        <v>1195</v>
      </c>
    </row>
    <row r="523" spans="1:13" ht="84" hidden="1">
      <c r="A523" s="7">
        <f>SUBTOTAL(3, $M$9:M525)</f>
        <v>0</v>
      </c>
      <c r="B523" s="18" t="s">
        <v>737</v>
      </c>
      <c r="C523" s="18">
        <v>5755</v>
      </c>
      <c r="D523" s="19">
        <v>5755</v>
      </c>
      <c r="E523" s="20" t="s">
        <v>10</v>
      </c>
      <c r="F523" s="20"/>
      <c r="G523" s="19" t="s">
        <v>1423</v>
      </c>
      <c r="H523" s="19">
        <v>5755</v>
      </c>
      <c r="I523" s="14"/>
      <c r="J523" s="16" t="s">
        <v>1424</v>
      </c>
      <c r="K523" s="16" t="s">
        <v>999</v>
      </c>
      <c r="L523" s="16" t="s">
        <v>164</v>
      </c>
      <c r="M523" s="17" t="s">
        <v>1195</v>
      </c>
    </row>
    <row r="524" spans="1:13" ht="84" hidden="1">
      <c r="A524" s="7">
        <f>SUBTOTAL(3, $M$9:M526)</f>
        <v>0</v>
      </c>
      <c r="B524" s="18" t="s">
        <v>1425</v>
      </c>
      <c r="C524" s="18">
        <v>98000</v>
      </c>
      <c r="D524" s="19">
        <v>98000</v>
      </c>
      <c r="E524" s="20" t="s">
        <v>8</v>
      </c>
      <c r="F524" s="20" t="s">
        <v>1426</v>
      </c>
      <c r="G524" s="19" t="s">
        <v>1427</v>
      </c>
      <c r="H524" s="19">
        <v>98000</v>
      </c>
      <c r="I524" s="14"/>
      <c r="J524" s="16" t="s">
        <v>1428</v>
      </c>
      <c r="K524" s="16" t="s">
        <v>205</v>
      </c>
      <c r="L524" s="16" t="s">
        <v>88</v>
      </c>
      <c r="M524" s="17" t="s">
        <v>1195</v>
      </c>
    </row>
    <row r="525" spans="1:13" ht="84" hidden="1">
      <c r="A525" s="7">
        <f>SUBTOTAL(3, $M$9:M527)</f>
        <v>0</v>
      </c>
      <c r="B525" s="18" t="s">
        <v>737</v>
      </c>
      <c r="C525" s="18">
        <v>11652.3</v>
      </c>
      <c r="D525" s="19">
        <v>11652.3</v>
      </c>
      <c r="E525" s="20" t="s">
        <v>10</v>
      </c>
      <c r="F525" s="20"/>
      <c r="G525" s="19" t="s">
        <v>760</v>
      </c>
      <c r="H525" s="19">
        <v>11652.3</v>
      </c>
      <c r="I525" s="14"/>
      <c r="J525" s="16" t="s">
        <v>1429</v>
      </c>
      <c r="K525" s="16" t="s">
        <v>513</v>
      </c>
      <c r="L525" s="16" t="s">
        <v>164</v>
      </c>
      <c r="M525" s="17" t="s">
        <v>1195</v>
      </c>
    </row>
    <row r="526" spans="1:13" ht="84" hidden="1">
      <c r="A526" s="7">
        <f>SUBTOTAL(3, $M$9:M528)</f>
        <v>0</v>
      </c>
      <c r="B526" s="18" t="s">
        <v>737</v>
      </c>
      <c r="C526" s="18">
        <v>23968</v>
      </c>
      <c r="D526" s="19">
        <v>23968</v>
      </c>
      <c r="E526" s="20" t="s">
        <v>10</v>
      </c>
      <c r="F526" s="20"/>
      <c r="G526" s="19" t="s">
        <v>1060</v>
      </c>
      <c r="H526" s="19">
        <v>23968</v>
      </c>
      <c r="I526" s="14"/>
      <c r="J526" s="16" t="s">
        <v>1430</v>
      </c>
      <c r="K526" s="16" t="s">
        <v>513</v>
      </c>
      <c r="L526" s="16" t="s">
        <v>164</v>
      </c>
      <c r="M526" s="17" t="s">
        <v>1195</v>
      </c>
    </row>
    <row r="527" spans="1:13" ht="84" hidden="1">
      <c r="A527" s="7">
        <f>SUBTOTAL(3, $M$9:M529)</f>
        <v>0</v>
      </c>
      <c r="B527" s="18" t="s">
        <v>1431</v>
      </c>
      <c r="C527" s="18">
        <v>99750</v>
      </c>
      <c r="D527" s="19">
        <v>99750</v>
      </c>
      <c r="E527" s="20" t="s">
        <v>8</v>
      </c>
      <c r="F527" s="20"/>
      <c r="G527" s="19" t="s">
        <v>1432</v>
      </c>
      <c r="H527" s="19">
        <v>99750</v>
      </c>
      <c r="I527" s="14"/>
      <c r="J527" s="16" t="s">
        <v>1433</v>
      </c>
      <c r="K527" s="16" t="s">
        <v>413</v>
      </c>
      <c r="L527" s="16" t="s">
        <v>164</v>
      </c>
      <c r="M527" s="17" t="s">
        <v>249</v>
      </c>
    </row>
    <row r="528" spans="1:13" ht="42" hidden="1">
      <c r="A528" s="7">
        <f>SUBTOTAL(3, $M$9:M530)</f>
        <v>0</v>
      </c>
      <c r="B528" s="18" t="s">
        <v>1434</v>
      </c>
      <c r="C528" s="18">
        <v>9450</v>
      </c>
      <c r="D528" s="19">
        <v>9450</v>
      </c>
      <c r="E528" s="20" t="s">
        <v>8</v>
      </c>
      <c r="F528" s="20" t="s">
        <v>1435</v>
      </c>
      <c r="G528" s="19" t="s">
        <v>499</v>
      </c>
      <c r="H528" s="19">
        <v>9450</v>
      </c>
      <c r="I528" s="14"/>
      <c r="J528" s="16" t="s">
        <v>1436</v>
      </c>
      <c r="K528" s="16" t="s">
        <v>477</v>
      </c>
      <c r="L528" s="16" t="s">
        <v>206</v>
      </c>
      <c r="M528" s="17" t="s">
        <v>1195</v>
      </c>
    </row>
    <row r="529" spans="1:13" ht="42" hidden="1">
      <c r="A529" s="7">
        <f>SUBTOTAL(3, $M$9:M531)</f>
        <v>0</v>
      </c>
      <c r="B529" s="18" t="s">
        <v>1437</v>
      </c>
      <c r="C529" s="18">
        <v>22100</v>
      </c>
      <c r="D529" s="19">
        <v>22100</v>
      </c>
      <c r="E529" s="20" t="s">
        <v>10</v>
      </c>
      <c r="F529" s="20"/>
      <c r="G529" s="19" t="s">
        <v>200</v>
      </c>
      <c r="H529" s="19">
        <v>22100</v>
      </c>
      <c r="I529" s="14"/>
      <c r="J529" s="16" t="s">
        <v>1438</v>
      </c>
      <c r="K529" s="16" t="s">
        <v>541</v>
      </c>
      <c r="L529" s="16" t="s">
        <v>222</v>
      </c>
      <c r="M529" s="17" t="s">
        <v>249</v>
      </c>
    </row>
    <row r="530" spans="1:13" ht="84" hidden="1">
      <c r="A530" s="7">
        <f>SUBTOTAL(3, $M$9:M532)</f>
        <v>0</v>
      </c>
      <c r="B530" s="18" t="s">
        <v>1439</v>
      </c>
      <c r="C530" s="18">
        <v>30000</v>
      </c>
      <c r="D530" s="19">
        <v>30000</v>
      </c>
      <c r="E530" s="20" t="s">
        <v>8</v>
      </c>
      <c r="F530" s="20" t="s">
        <v>1440</v>
      </c>
      <c r="G530" s="19" t="s">
        <v>162</v>
      </c>
      <c r="H530" s="19">
        <v>30000</v>
      </c>
      <c r="I530" s="14" t="s">
        <v>225</v>
      </c>
      <c r="J530" s="16" t="s">
        <v>1441</v>
      </c>
      <c r="K530" s="16" t="s">
        <v>1442</v>
      </c>
      <c r="L530" s="16" t="s">
        <v>275</v>
      </c>
      <c r="M530" s="17" t="s">
        <v>1195</v>
      </c>
    </row>
    <row r="531" spans="1:13" ht="42" hidden="1">
      <c r="A531" s="7">
        <f>SUBTOTAL(3, $M$9:M533)</f>
        <v>0</v>
      </c>
      <c r="B531" s="18" t="s">
        <v>1443</v>
      </c>
      <c r="C531" s="18">
        <v>60000</v>
      </c>
      <c r="D531" s="19">
        <v>60000</v>
      </c>
      <c r="E531" s="20" t="s">
        <v>8</v>
      </c>
      <c r="F531" s="20"/>
      <c r="G531" s="19" t="s">
        <v>552</v>
      </c>
      <c r="H531" s="19">
        <v>60000</v>
      </c>
      <c r="I531" s="14"/>
      <c r="J531" s="16" t="s">
        <v>1444</v>
      </c>
      <c r="K531" s="16" t="s">
        <v>1445</v>
      </c>
      <c r="L531" s="16" t="s">
        <v>157</v>
      </c>
      <c r="M531" s="17" t="s">
        <v>1195</v>
      </c>
    </row>
    <row r="532" spans="1:13" ht="42" hidden="1">
      <c r="A532" s="7">
        <f>SUBTOTAL(3, $M$9:M534)</f>
        <v>0</v>
      </c>
      <c r="B532" s="18" t="s">
        <v>1446</v>
      </c>
      <c r="C532" s="18">
        <v>19430</v>
      </c>
      <c r="D532" s="19">
        <v>19430</v>
      </c>
      <c r="E532" s="20" t="s">
        <v>10</v>
      </c>
      <c r="F532" s="20"/>
      <c r="G532" s="19" t="s">
        <v>1447</v>
      </c>
      <c r="H532" s="19">
        <v>19430</v>
      </c>
      <c r="I532" s="14"/>
      <c r="J532" s="16" t="s">
        <v>1448</v>
      </c>
      <c r="K532" s="16" t="s">
        <v>871</v>
      </c>
      <c r="L532" s="16" t="s">
        <v>372</v>
      </c>
      <c r="M532" s="17" t="s">
        <v>1195</v>
      </c>
    </row>
    <row r="533" spans="1:13" ht="42" hidden="1">
      <c r="A533" s="7">
        <f>SUBTOTAL(3, $M$9:M535)</f>
        <v>0</v>
      </c>
      <c r="B533" s="18" t="s">
        <v>1449</v>
      </c>
      <c r="C533" s="18">
        <v>4400</v>
      </c>
      <c r="D533" s="19">
        <v>4400</v>
      </c>
      <c r="E533" s="20" t="s">
        <v>10</v>
      </c>
      <c r="F533" s="20"/>
      <c r="G533" s="19" t="s">
        <v>24</v>
      </c>
      <c r="H533" s="19">
        <v>4400</v>
      </c>
      <c r="I533" s="14"/>
      <c r="J533" s="16" t="s">
        <v>1450</v>
      </c>
      <c r="K533" s="16" t="s">
        <v>513</v>
      </c>
      <c r="L533" s="16" t="s">
        <v>257</v>
      </c>
      <c r="M533" s="17" t="s">
        <v>1195</v>
      </c>
    </row>
    <row r="534" spans="1:13" ht="63" hidden="1">
      <c r="A534" s="7">
        <f>SUBTOTAL(3, $M$9:M536)</f>
        <v>0</v>
      </c>
      <c r="B534" s="18" t="s">
        <v>14</v>
      </c>
      <c r="C534" s="18">
        <v>11996</v>
      </c>
      <c r="D534" s="19">
        <v>11996</v>
      </c>
      <c r="E534" s="20" t="s">
        <v>10</v>
      </c>
      <c r="F534" s="20"/>
      <c r="G534" s="19" t="s">
        <v>31</v>
      </c>
      <c r="H534" s="19">
        <v>11996</v>
      </c>
      <c r="I534" s="14"/>
      <c r="J534" s="16" t="s">
        <v>1451</v>
      </c>
      <c r="K534" s="16" t="s">
        <v>513</v>
      </c>
      <c r="L534" s="16" t="s">
        <v>44</v>
      </c>
      <c r="M534" s="17" t="s">
        <v>1195</v>
      </c>
    </row>
    <row r="535" spans="1:13" ht="84" hidden="1">
      <c r="A535" s="7">
        <f>SUBTOTAL(3, $M$9:M537)</f>
        <v>0</v>
      </c>
      <c r="B535" s="18" t="s">
        <v>1452</v>
      </c>
      <c r="C535" s="18">
        <v>89157.5</v>
      </c>
      <c r="D535" s="19">
        <v>89157.5</v>
      </c>
      <c r="E535" s="20" t="s">
        <v>10</v>
      </c>
      <c r="F535" s="20"/>
      <c r="G535" s="19" t="s">
        <v>93</v>
      </c>
      <c r="H535" s="19">
        <v>89157.5</v>
      </c>
      <c r="I535" s="14"/>
      <c r="J535" s="16" t="s">
        <v>1453</v>
      </c>
      <c r="K535" s="16" t="s">
        <v>550</v>
      </c>
      <c r="L535" s="16" t="s">
        <v>88</v>
      </c>
      <c r="M535" s="17" t="s">
        <v>1195</v>
      </c>
    </row>
    <row r="536" spans="1:13" ht="42" hidden="1">
      <c r="A536" s="7">
        <f>SUBTOTAL(3, $M$9:M538)</f>
        <v>0</v>
      </c>
      <c r="B536" s="18" t="s">
        <v>1454</v>
      </c>
      <c r="C536" s="18">
        <v>850</v>
      </c>
      <c r="D536" s="19">
        <v>850</v>
      </c>
      <c r="E536" s="20" t="s">
        <v>10</v>
      </c>
      <c r="F536" s="20"/>
      <c r="G536" s="19" t="s">
        <v>1455</v>
      </c>
      <c r="H536" s="19">
        <v>850</v>
      </c>
      <c r="I536" s="14"/>
      <c r="J536" s="16"/>
      <c r="K536" s="16" t="s">
        <v>581</v>
      </c>
      <c r="L536" s="16" t="s">
        <v>266</v>
      </c>
      <c r="M536" s="17" t="s">
        <v>1195</v>
      </c>
    </row>
    <row r="537" spans="1:13" ht="42" hidden="1">
      <c r="A537" s="7">
        <f>SUBTOTAL(3, $M$9:M539)</f>
        <v>0</v>
      </c>
      <c r="B537" s="18" t="s">
        <v>1456</v>
      </c>
      <c r="C537" s="18">
        <v>3840</v>
      </c>
      <c r="D537" s="19">
        <v>3840</v>
      </c>
      <c r="E537" s="20" t="s">
        <v>8</v>
      </c>
      <c r="F537" s="20"/>
      <c r="G537" s="19" t="s">
        <v>709</v>
      </c>
      <c r="H537" s="19">
        <v>3840</v>
      </c>
      <c r="I537" s="14"/>
      <c r="J537" s="16" t="s">
        <v>1457</v>
      </c>
      <c r="K537" s="16" t="s">
        <v>1458</v>
      </c>
      <c r="L537" s="16" t="s">
        <v>266</v>
      </c>
      <c r="M537" s="17" t="s">
        <v>1195</v>
      </c>
    </row>
    <row r="538" spans="1:13" ht="105" hidden="1">
      <c r="A538" s="7">
        <f>SUBTOTAL(3, $M$9:M540)</f>
        <v>0</v>
      </c>
      <c r="B538" s="18" t="s">
        <v>1459</v>
      </c>
      <c r="C538" s="18">
        <v>17000</v>
      </c>
      <c r="D538" s="19">
        <v>17000</v>
      </c>
      <c r="E538" s="20" t="s">
        <v>8</v>
      </c>
      <c r="F538" s="20" t="s">
        <v>1460</v>
      </c>
      <c r="G538" s="19" t="s">
        <v>1461</v>
      </c>
      <c r="H538" s="19">
        <v>17000</v>
      </c>
      <c r="I538" s="14"/>
      <c r="J538" s="16" t="s">
        <v>1462</v>
      </c>
      <c r="K538" s="16" t="s">
        <v>1463</v>
      </c>
      <c r="L538" s="16" t="s">
        <v>5</v>
      </c>
      <c r="M538" s="17" t="s">
        <v>1195</v>
      </c>
    </row>
    <row r="539" spans="1:13" ht="42" hidden="1">
      <c r="A539" s="7">
        <f>SUBTOTAL(3, $M$9:M541)</f>
        <v>0</v>
      </c>
      <c r="B539" s="18" t="s">
        <v>1464</v>
      </c>
      <c r="C539" s="18">
        <v>6910</v>
      </c>
      <c r="D539" s="19">
        <v>6910</v>
      </c>
      <c r="E539" s="20" t="s">
        <v>8</v>
      </c>
      <c r="F539" s="20"/>
      <c r="G539" s="19" t="s">
        <v>1465</v>
      </c>
      <c r="H539" s="19">
        <v>6910</v>
      </c>
      <c r="I539" s="14"/>
      <c r="J539" s="16" t="s">
        <v>1466</v>
      </c>
      <c r="K539" s="16" t="s">
        <v>513</v>
      </c>
      <c r="L539" s="16" t="s">
        <v>396</v>
      </c>
      <c r="M539" s="17" t="s">
        <v>1195</v>
      </c>
    </row>
    <row r="540" spans="1:13" ht="84" hidden="1">
      <c r="A540" s="7">
        <f>SUBTOTAL(3, $M$9:M542)</f>
        <v>0</v>
      </c>
      <c r="B540" s="18" t="s">
        <v>1467</v>
      </c>
      <c r="C540" s="18">
        <v>2000</v>
      </c>
      <c r="D540" s="19">
        <v>2000</v>
      </c>
      <c r="E540" s="20" t="s">
        <v>10</v>
      </c>
      <c r="F540" s="20" t="s">
        <v>1468</v>
      </c>
      <c r="G540" s="19" t="s">
        <v>786</v>
      </c>
      <c r="H540" s="19">
        <v>2000</v>
      </c>
      <c r="I540" s="14"/>
      <c r="J540" s="16" t="s">
        <v>1469</v>
      </c>
      <c r="K540" s="16" t="s">
        <v>1463</v>
      </c>
      <c r="L540" s="16" t="s">
        <v>88</v>
      </c>
      <c r="M540" s="17" t="s">
        <v>249</v>
      </c>
    </row>
    <row r="541" spans="1:13" ht="63" hidden="1">
      <c r="A541" s="7">
        <f>SUBTOTAL(3, $M$9:M543)</f>
        <v>0</v>
      </c>
      <c r="B541" s="18" t="s">
        <v>1470</v>
      </c>
      <c r="C541" s="18">
        <v>62928.84</v>
      </c>
      <c r="D541" s="19">
        <v>62928.84</v>
      </c>
      <c r="E541" s="20" t="s">
        <v>8</v>
      </c>
      <c r="F541" s="20"/>
      <c r="G541" s="19" t="s">
        <v>1090</v>
      </c>
      <c r="H541" s="19">
        <v>62928.84</v>
      </c>
      <c r="I541" s="14"/>
      <c r="J541" s="16" t="s">
        <v>1471</v>
      </c>
      <c r="K541" s="16" t="s">
        <v>283</v>
      </c>
      <c r="L541" s="16" t="s">
        <v>157</v>
      </c>
      <c r="M541" s="17" t="s">
        <v>1195</v>
      </c>
    </row>
    <row r="542" spans="1:13" ht="84" hidden="1">
      <c r="A542" s="7">
        <f>SUBTOTAL(3, $M$9:M544)</f>
        <v>0</v>
      </c>
      <c r="B542" s="18" t="s">
        <v>1472</v>
      </c>
      <c r="C542" s="18">
        <v>22500</v>
      </c>
      <c r="D542" s="19">
        <v>22500</v>
      </c>
      <c r="E542" s="20" t="s">
        <v>10</v>
      </c>
      <c r="F542" s="20"/>
      <c r="G542" s="19" t="s">
        <v>1473</v>
      </c>
      <c r="H542" s="19">
        <v>22500</v>
      </c>
      <c r="I542" s="14"/>
      <c r="J542" s="16" t="s">
        <v>1474</v>
      </c>
      <c r="K542" s="16" t="s">
        <v>999</v>
      </c>
      <c r="L542" s="16" t="s">
        <v>983</v>
      </c>
      <c r="M542" s="17" t="s">
        <v>1195</v>
      </c>
    </row>
    <row r="543" spans="1:13" ht="84" hidden="1">
      <c r="A543" s="7">
        <f>SUBTOTAL(3, $M$9:M545)</f>
        <v>0</v>
      </c>
      <c r="B543" s="18" t="s">
        <v>1475</v>
      </c>
      <c r="C543" s="18">
        <v>27500</v>
      </c>
      <c r="D543" s="19">
        <v>27500</v>
      </c>
      <c r="E543" s="20" t="s">
        <v>10</v>
      </c>
      <c r="F543" s="20"/>
      <c r="G543" s="19" t="s">
        <v>1476</v>
      </c>
      <c r="H543" s="19">
        <v>27500</v>
      </c>
      <c r="I543" s="14"/>
      <c r="J543" s="16" t="s">
        <v>1477</v>
      </c>
      <c r="K543" s="16" t="s">
        <v>796</v>
      </c>
      <c r="L543" s="16" t="s">
        <v>983</v>
      </c>
      <c r="M543" s="17" t="s">
        <v>1195</v>
      </c>
    </row>
    <row r="544" spans="1:13" ht="84" hidden="1">
      <c r="A544" s="7">
        <f>SUBTOTAL(3, $M$9:M546)</f>
        <v>0</v>
      </c>
      <c r="B544" s="18" t="s">
        <v>1478</v>
      </c>
      <c r="C544" s="18">
        <v>72000</v>
      </c>
      <c r="D544" s="19">
        <v>72000</v>
      </c>
      <c r="E544" s="20" t="s">
        <v>6</v>
      </c>
      <c r="F544" s="20" t="s">
        <v>1479</v>
      </c>
      <c r="G544" s="19" t="s">
        <v>1480</v>
      </c>
      <c r="H544" s="19">
        <v>72000</v>
      </c>
      <c r="I544" s="14"/>
      <c r="J544" s="16" t="s">
        <v>1481</v>
      </c>
      <c r="K544" s="16" t="s">
        <v>554</v>
      </c>
      <c r="L544" s="16" t="s">
        <v>88</v>
      </c>
      <c r="M544" s="17" t="s">
        <v>1195</v>
      </c>
    </row>
    <row r="545" spans="1:13" ht="84" hidden="1">
      <c r="A545" s="7">
        <f>SUBTOTAL(3, $M$9:M547)</f>
        <v>0</v>
      </c>
      <c r="B545" s="18" t="s">
        <v>1482</v>
      </c>
      <c r="C545" s="18">
        <v>30000</v>
      </c>
      <c r="D545" s="19">
        <v>30000</v>
      </c>
      <c r="E545" s="20" t="s">
        <v>8</v>
      </c>
      <c r="F545" s="20"/>
      <c r="G545" s="19" t="s">
        <v>1483</v>
      </c>
      <c r="H545" s="19">
        <v>30000</v>
      </c>
      <c r="I545" s="14"/>
      <c r="J545" s="16" t="s">
        <v>1484</v>
      </c>
      <c r="K545" s="16" t="s">
        <v>906</v>
      </c>
      <c r="L545" s="16" t="s">
        <v>983</v>
      </c>
      <c r="M545" s="17" t="s">
        <v>1195</v>
      </c>
    </row>
    <row r="546" spans="1:13" ht="42" hidden="1">
      <c r="A546" s="7">
        <f>SUBTOTAL(3, $M$9:M548)</f>
        <v>0</v>
      </c>
      <c r="B546" s="18" t="s">
        <v>524</v>
      </c>
      <c r="C546" s="18">
        <v>489632</v>
      </c>
      <c r="D546" s="19">
        <v>489632</v>
      </c>
      <c r="E546" s="20" t="s">
        <v>10</v>
      </c>
      <c r="F546" s="20"/>
      <c r="G546" s="19" t="s">
        <v>1485</v>
      </c>
      <c r="H546" s="19">
        <v>489632</v>
      </c>
      <c r="I546" s="14"/>
      <c r="J546" s="16" t="s">
        <v>1486</v>
      </c>
      <c r="K546" s="16" t="s">
        <v>256</v>
      </c>
      <c r="L546" s="16" t="s">
        <v>257</v>
      </c>
      <c r="M546" s="17" t="s">
        <v>249</v>
      </c>
    </row>
    <row r="547" spans="1:13" ht="84" hidden="1">
      <c r="A547" s="7">
        <f>SUBTOTAL(3, $M$9:M549)</f>
        <v>0</v>
      </c>
      <c r="B547" s="18" t="s">
        <v>1487</v>
      </c>
      <c r="C547" s="18">
        <v>249839</v>
      </c>
      <c r="D547" s="19">
        <v>249839</v>
      </c>
      <c r="E547" s="20" t="s">
        <v>712</v>
      </c>
      <c r="F547" s="20"/>
      <c r="G547" s="19" t="s">
        <v>1488</v>
      </c>
      <c r="H547" s="19">
        <v>249839</v>
      </c>
      <c r="I547" s="14"/>
      <c r="J547" s="16" t="s">
        <v>1489</v>
      </c>
      <c r="K547" s="16" t="s">
        <v>283</v>
      </c>
      <c r="L547" s="16" t="s">
        <v>164</v>
      </c>
      <c r="M547" s="17" t="s">
        <v>249</v>
      </c>
    </row>
    <row r="548" spans="1:13" ht="63" hidden="1">
      <c r="A548" s="7">
        <f>SUBTOTAL(3, $M$9:M550)</f>
        <v>0</v>
      </c>
      <c r="B548" s="18" t="s">
        <v>1490</v>
      </c>
      <c r="C548" s="18">
        <v>16500</v>
      </c>
      <c r="D548" s="19">
        <v>16500</v>
      </c>
      <c r="E548" s="20" t="s">
        <v>10</v>
      </c>
      <c r="F548" s="20"/>
      <c r="G548" s="19" t="s">
        <v>24</v>
      </c>
      <c r="H548" s="19">
        <v>16500</v>
      </c>
      <c r="I548" s="14"/>
      <c r="J548" s="16" t="s">
        <v>1491</v>
      </c>
      <c r="K548" s="16" t="s">
        <v>871</v>
      </c>
      <c r="L548" s="16" t="s">
        <v>293</v>
      </c>
      <c r="M548" s="17" t="s">
        <v>1195</v>
      </c>
    </row>
    <row r="549" spans="1:13" ht="84" hidden="1">
      <c r="A549" s="7">
        <f>SUBTOTAL(3, $M$9:M551)</f>
        <v>0</v>
      </c>
      <c r="B549" s="18" t="s">
        <v>1492</v>
      </c>
      <c r="C549" s="18">
        <v>68248</v>
      </c>
      <c r="D549" s="19">
        <v>68248</v>
      </c>
      <c r="E549" s="20" t="s">
        <v>10</v>
      </c>
      <c r="F549" s="20"/>
      <c r="G549" s="19" t="s">
        <v>23</v>
      </c>
      <c r="H549" s="19">
        <v>68248</v>
      </c>
      <c r="I549" s="14"/>
      <c r="J549" s="16" t="s">
        <v>1493</v>
      </c>
      <c r="K549" s="16" t="s">
        <v>999</v>
      </c>
      <c r="L549" s="16" t="s">
        <v>88</v>
      </c>
      <c r="M549" s="17" t="s">
        <v>1195</v>
      </c>
    </row>
    <row r="550" spans="1:13" ht="84" hidden="1">
      <c r="A550" s="7">
        <f>SUBTOTAL(3, $M$9:M552)</f>
        <v>0</v>
      </c>
      <c r="B550" s="18" t="s">
        <v>1494</v>
      </c>
      <c r="C550" s="18">
        <v>1936</v>
      </c>
      <c r="D550" s="19">
        <v>1936</v>
      </c>
      <c r="E550" s="20" t="s">
        <v>10</v>
      </c>
      <c r="F550" s="20"/>
      <c r="G550" s="19" t="s">
        <v>641</v>
      </c>
      <c r="H550" s="19">
        <v>1936</v>
      </c>
      <c r="I550" s="14"/>
      <c r="J550" s="16" t="s">
        <v>1495</v>
      </c>
      <c r="K550" s="16" t="s">
        <v>1080</v>
      </c>
      <c r="L550" s="16" t="s">
        <v>88</v>
      </c>
      <c r="M550" s="17" t="s">
        <v>1195</v>
      </c>
    </row>
    <row r="551" spans="1:13" ht="84" hidden="1">
      <c r="A551" s="7">
        <f>SUBTOTAL(3, $M$9:M553)</f>
        <v>0</v>
      </c>
      <c r="B551" s="18" t="s">
        <v>1496</v>
      </c>
      <c r="C551" s="18">
        <v>50000</v>
      </c>
      <c r="D551" s="19">
        <v>50000</v>
      </c>
      <c r="E551" s="20" t="s">
        <v>10</v>
      </c>
      <c r="F551" s="20"/>
      <c r="G551" s="19" t="s">
        <v>200</v>
      </c>
      <c r="H551" s="19">
        <v>50000</v>
      </c>
      <c r="I551" s="14"/>
      <c r="J551" s="16" t="s">
        <v>1497</v>
      </c>
      <c r="K551" s="16" t="s">
        <v>1170</v>
      </c>
      <c r="L551" s="16" t="s">
        <v>164</v>
      </c>
      <c r="M551" s="17" t="s">
        <v>1195</v>
      </c>
    </row>
    <row r="552" spans="1:13" ht="63" hidden="1">
      <c r="A552" s="7">
        <f>SUBTOTAL(3, $M$9:M554)</f>
        <v>0</v>
      </c>
      <c r="B552" s="18" t="s">
        <v>228</v>
      </c>
      <c r="C552" s="18">
        <v>3300</v>
      </c>
      <c r="D552" s="19">
        <v>3300</v>
      </c>
      <c r="E552" s="20" t="s">
        <v>10</v>
      </c>
      <c r="F552" s="20"/>
      <c r="G552" s="19" t="s">
        <v>56</v>
      </c>
      <c r="H552" s="19">
        <v>3300</v>
      </c>
      <c r="I552" s="14"/>
      <c r="J552" s="16" t="s">
        <v>1498</v>
      </c>
      <c r="K552" s="16" t="s">
        <v>1463</v>
      </c>
      <c r="L552" s="16" t="s">
        <v>293</v>
      </c>
      <c r="M552" s="17" t="s">
        <v>1195</v>
      </c>
    </row>
    <row r="553" spans="1:13" ht="42" hidden="1">
      <c r="A553" s="7">
        <f>SUBTOTAL(3, $M$9:M555)</f>
        <v>0</v>
      </c>
      <c r="B553" s="18" t="s">
        <v>1499</v>
      </c>
      <c r="C553" s="18">
        <v>2461</v>
      </c>
      <c r="D553" s="19">
        <v>2461</v>
      </c>
      <c r="E553" s="20" t="s">
        <v>8</v>
      </c>
      <c r="F553" s="20"/>
      <c r="G553" s="19" t="s">
        <v>783</v>
      </c>
      <c r="H553" s="19">
        <v>2461</v>
      </c>
      <c r="I553" s="14"/>
      <c r="J553" s="16" t="s">
        <v>1500</v>
      </c>
      <c r="K553" s="16" t="s">
        <v>1080</v>
      </c>
      <c r="L553" s="16" t="s">
        <v>396</v>
      </c>
      <c r="M553" s="17" t="s">
        <v>249</v>
      </c>
    </row>
    <row r="554" spans="1:13" ht="84" hidden="1">
      <c r="A554" s="7">
        <f>SUBTOTAL(3, $M$9:M556)</f>
        <v>0</v>
      </c>
      <c r="B554" s="18" t="s">
        <v>1501</v>
      </c>
      <c r="C554" s="18">
        <v>49750</v>
      </c>
      <c r="D554" s="19">
        <v>49750</v>
      </c>
      <c r="E554" s="20" t="s">
        <v>10</v>
      </c>
      <c r="F554" s="20"/>
      <c r="G554" s="19" t="s">
        <v>93</v>
      </c>
      <c r="H554" s="19">
        <v>49750</v>
      </c>
      <c r="I554" s="14"/>
      <c r="J554" s="16" t="s">
        <v>1502</v>
      </c>
      <c r="K554" s="16" t="s">
        <v>999</v>
      </c>
      <c r="L554" s="16" t="s">
        <v>88</v>
      </c>
      <c r="M554" s="17" t="s">
        <v>1195</v>
      </c>
    </row>
    <row r="555" spans="1:13" ht="63" hidden="1">
      <c r="A555" s="7">
        <f>SUBTOTAL(3, $M$9:M557)</f>
        <v>0</v>
      </c>
      <c r="B555" s="18" t="s">
        <v>1503</v>
      </c>
      <c r="C555" s="18">
        <v>9700</v>
      </c>
      <c r="D555" s="19">
        <v>9700</v>
      </c>
      <c r="E555" s="20" t="s">
        <v>8</v>
      </c>
      <c r="F555" s="20"/>
      <c r="G555" s="19" t="s">
        <v>1504</v>
      </c>
      <c r="H555" s="19">
        <v>9700</v>
      </c>
      <c r="I555" s="14"/>
      <c r="J555" s="16" t="s">
        <v>1505</v>
      </c>
      <c r="K555" s="16" t="s">
        <v>400</v>
      </c>
      <c r="L555" s="16" t="s">
        <v>293</v>
      </c>
      <c r="M555" s="17" t="s">
        <v>1195</v>
      </c>
    </row>
    <row r="556" spans="1:13" ht="84" hidden="1">
      <c r="A556" s="7">
        <f>SUBTOTAL(3, $M$9:M558)</f>
        <v>0</v>
      </c>
      <c r="B556" s="18" t="s">
        <v>1506</v>
      </c>
      <c r="C556" s="18">
        <v>3200</v>
      </c>
      <c r="D556" s="19">
        <v>3200</v>
      </c>
      <c r="E556" s="20" t="s">
        <v>10</v>
      </c>
      <c r="F556" s="20" t="s">
        <v>1507</v>
      </c>
      <c r="G556" s="19" t="s">
        <v>1508</v>
      </c>
      <c r="H556" s="19">
        <v>3200</v>
      </c>
      <c r="I556" s="14" t="s">
        <v>225</v>
      </c>
      <c r="J556" s="16" t="s">
        <v>1509</v>
      </c>
      <c r="K556" s="16" t="s">
        <v>999</v>
      </c>
      <c r="L556" s="16" t="s">
        <v>164</v>
      </c>
      <c r="M556" s="17" t="s">
        <v>1195</v>
      </c>
    </row>
    <row r="557" spans="1:13" ht="84" hidden="1">
      <c r="A557" s="7">
        <f>SUBTOTAL(3, $M$9:M559)</f>
        <v>0</v>
      </c>
      <c r="B557" s="18" t="s">
        <v>1510</v>
      </c>
      <c r="C557" s="18">
        <v>33000</v>
      </c>
      <c r="D557" s="19">
        <v>33000</v>
      </c>
      <c r="E557" s="20" t="s">
        <v>6</v>
      </c>
      <c r="F557" s="20" t="s">
        <v>1511</v>
      </c>
      <c r="G557" s="19" t="s">
        <v>655</v>
      </c>
      <c r="H557" s="19">
        <v>33000</v>
      </c>
      <c r="I557" s="14"/>
      <c r="J557" s="16" t="s">
        <v>1512</v>
      </c>
      <c r="K557" s="16" t="s">
        <v>999</v>
      </c>
      <c r="L557" s="16" t="s">
        <v>983</v>
      </c>
      <c r="M557" s="17" t="s">
        <v>39</v>
      </c>
    </row>
    <row r="558" spans="1:13" ht="84" hidden="1">
      <c r="A558" s="7">
        <f>SUBTOTAL(3, $M$9:M560)</f>
        <v>0</v>
      </c>
      <c r="B558" s="18" t="s">
        <v>1513</v>
      </c>
      <c r="C558" s="18">
        <v>24280.44</v>
      </c>
      <c r="D558" s="19">
        <v>24280.44</v>
      </c>
      <c r="E558" s="20" t="s">
        <v>10</v>
      </c>
      <c r="F558" s="20" t="s">
        <v>1514</v>
      </c>
      <c r="G558" s="19" t="s">
        <v>760</v>
      </c>
      <c r="H558" s="19">
        <v>24280.44</v>
      </c>
      <c r="I558" s="14" t="s">
        <v>225</v>
      </c>
      <c r="J558" s="16" t="s">
        <v>1515</v>
      </c>
      <c r="K558" s="16" t="s">
        <v>999</v>
      </c>
      <c r="L558" s="16" t="s">
        <v>164</v>
      </c>
      <c r="M558" s="17" t="s">
        <v>1195</v>
      </c>
    </row>
    <row r="559" spans="1:13" ht="42" hidden="1">
      <c r="A559" s="7">
        <f>SUBTOTAL(3, $M$9:M561)</f>
        <v>0</v>
      </c>
      <c r="B559" s="18" t="s">
        <v>1516</v>
      </c>
      <c r="C559" s="18">
        <v>11400</v>
      </c>
      <c r="D559" s="19">
        <v>11400</v>
      </c>
      <c r="E559" s="20" t="s">
        <v>10</v>
      </c>
      <c r="F559" s="20"/>
      <c r="G559" s="19" t="s">
        <v>1284</v>
      </c>
      <c r="H559" s="19">
        <v>11400</v>
      </c>
      <c r="I559" s="14"/>
      <c r="J559" s="16" t="s">
        <v>1517</v>
      </c>
      <c r="K559" s="16" t="s">
        <v>1518</v>
      </c>
      <c r="L559" s="16" t="s">
        <v>215</v>
      </c>
      <c r="M559" s="17" t="s">
        <v>1195</v>
      </c>
    </row>
    <row r="560" spans="1:13" ht="105" hidden="1">
      <c r="A560" s="7">
        <f>SUBTOTAL(3, $M$9:M562)</f>
        <v>0</v>
      </c>
      <c r="B560" s="18" t="s">
        <v>1519</v>
      </c>
      <c r="C560" s="18">
        <v>16780</v>
      </c>
      <c r="D560" s="19">
        <v>16780</v>
      </c>
      <c r="E560" s="20" t="s">
        <v>10</v>
      </c>
      <c r="F560" s="20"/>
      <c r="G560" s="19" t="s">
        <v>1520</v>
      </c>
      <c r="H560" s="19">
        <v>16780</v>
      </c>
      <c r="I560" s="14"/>
      <c r="J560" s="16" t="s">
        <v>1521</v>
      </c>
      <c r="K560" s="16" t="s">
        <v>999</v>
      </c>
      <c r="L560" s="16" t="s">
        <v>483</v>
      </c>
      <c r="M560" s="17" t="s">
        <v>1195</v>
      </c>
    </row>
    <row r="561" spans="1:13" ht="42" hidden="1">
      <c r="A561" s="7">
        <f>SUBTOTAL(3, $M$9:M563)</f>
        <v>0</v>
      </c>
      <c r="B561" s="18" t="s">
        <v>1523</v>
      </c>
      <c r="C561" s="18">
        <v>30000</v>
      </c>
      <c r="D561" s="19">
        <v>30000</v>
      </c>
      <c r="E561" s="20" t="s">
        <v>10</v>
      </c>
      <c r="F561" s="20"/>
      <c r="G561" s="19" t="s">
        <v>18</v>
      </c>
      <c r="H561" s="19">
        <v>30000</v>
      </c>
      <c r="I561" s="14"/>
      <c r="J561" s="16" t="s">
        <v>1524</v>
      </c>
      <c r="K561" s="16" t="s">
        <v>982</v>
      </c>
      <c r="L561" s="16" t="s">
        <v>215</v>
      </c>
      <c r="M561" s="17" t="s">
        <v>1522</v>
      </c>
    </row>
    <row r="562" spans="1:13" ht="84" hidden="1">
      <c r="A562" s="7">
        <f>SUBTOTAL(3, $M$9:M564)</f>
        <v>0</v>
      </c>
      <c r="B562" s="18" t="s">
        <v>1525</v>
      </c>
      <c r="C562" s="18">
        <v>16799</v>
      </c>
      <c r="D562" s="19">
        <v>16799</v>
      </c>
      <c r="E562" s="20" t="s">
        <v>10</v>
      </c>
      <c r="F562" s="20"/>
      <c r="G562" s="19" t="s">
        <v>1526</v>
      </c>
      <c r="H562" s="19">
        <v>16799</v>
      </c>
      <c r="I562" s="14"/>
      <c r="J562" s="16" t="s">
        <v>1527</v>
      </c>
      <c r="K562" s="16" t="s">
        <v>796</v>
      </c>
      <c r="L562" s="16" t="s">
        <v>164</v>
      </c>
      <c r="M562" s="17" t="s">
        <v>1195</v>
      </c>
    </row>
    <row r="563" spans="1:13" ht="42" hidden="1">
      <c r="A563" s="7">
        <f>SUBTOTAL(3, $M$9:M565)</f>
        <v>0</v>
      </c>
      <c r="B563" s="18" t="s">
        <v>1528</v>
      </c>
      <c r="C563" s="18">
        <v>93900</v>
      </c>
      <c r="D563" s="19">
        <v>93900</v>
      </c>
      <c r="E563" s="20" t="s">
        <v>10</v>
      </c>
      <c r="F563" s="20"/>
      <c r="G563" s="19" t="s">
        <v>1529</v>
      </c>
      <c r="H563" s="19">
        <v>93900</v>
      </c>
      <c r="I563" s="14"/>
      <c r="J563" s="16" t="s">
        <v>1530</v>
      </c>
      <c r="K563" s="16" t="s">
        <v>1531</v>
      </c>
      <c r="L563" s="16" t="s">
        <v>215</v>
      </c>
      <c r="M563" s="17" t="s">
        <v>1522</v>
      </c>
    </row>
    <row r="564" spans="1:13" ht="336" hidden="1">
      <c r="A564" s="7">
        <f>SUBTOTAL(3, $M$9:M566)</f>
        <v>0</v>
      </c>
      <c r="B564" s="18" t="s">
        <v>1532</v>
      </c>
      <c r="C564" s="18">
        <v>8563</v>
      </c>
      <c r="D564" s="19">
        <v>8563</v>
      </c>
      <c r="E564" s="20" t="s">
        <v>10</v>
      </c>
      <c r="F564" s="20" t="s">
        <v>1533</v>
      </c>
      <c r="G564" s="19" t="s">
        <v>925</v>
      </c>
      <c r="H564" s="19">
        <v>8563</v>
      </c>
      <c r="I564" s="14"/>
      <c r="J564" s="16" t="s">
        <v>1534</v>
      </c>
      <c r="K564" s="16" t="s">
        <v>1535</v>
      </c>
      <c r="L564" s="16" t="s">
        <v>609</v>
      </c>
      <c r="M564" s="17" t="s">
        <v>1195</v>
      </c>
    </row>
    <row r="565" spans="1:13" ht="84" hidden="1">
      <c r="A565" s="7">
        <f>SUBTOTAL(3, $M$9:M567)</f>
        <v>0</v>
      </c>
      <c r="B565" s="18" t="s">
        <v>1536</v>
      </c>
      <c r="C565" s="18">
        <v>29178.9</v>
      </c>
      <c r="D565" s="19">
        <v>29178.9</v>
      </c>
      <c r="E565" s="20" t="s">
        <v>10</v>
      </c>
      <c r="F565" s="20"/>
      <c r="G565" s="19" t="s">
        <v>760</v>
      </c>
      <c r="H565" s="19">
        <v>29178.9</v>
      </c>
      <c r="I565" s="14"/>
      <c r="J565" s="16" t="s">
        <v>1537</v>
      </c>
      <c r="K565" s="16" t="s">
        <v>513</v>
      </c>
      <c r="L565" s="16" t="s">
        <v>164</v>
      </c>
      <c r="M565" s="17" t="s">
        <v>1195</v>
      </c>
    </row>
    <row r="566" spans="1:13" ht="84" hidden="1">
      <c r="A566" s="7">
        <f>SUBTOTAL(3, $M$9:M568)</f>
        <v>0</v>
      </c>
      <c r="B566" s="18" t="s">
        <v>1538</v>
      </c>
      <c r="C566" s="18">
        <v>80785</v>
      </c>
      <c r="D566" s="19">
        <v>80785</v>
      </c>
      <c r="E566" s="20" t="s">
        <v>10</v>
      </c>
      <c r="F566" s="20"/>
      <c r="G566" s="19" t="s">
        <v>336</v>
      </c>
      <c r="H566" s="19">
        <v>80785</v>
      </c>
      <c r="I566" s="14"/>
      <c r="J566" s="16" t="s">
        <v>1539</v>
      </c>
      <c r="K566" s="16" t="s">
        <v>513</v>
      </c>
      <c r="L566" s="16" t="s">
        <v>164</v>
      </c>
      <c r="M566" s="17" t="s">
        <v>1195</v>
      </c>
    </row>
    <row r="567" spans="1:13" ht="84" hidden="1">
      <c r="A567" s="7">
        <f>SUBTOTAL(3, $M$9:M569)</f>
        <v>0</v>
      </c>
      <c r="B567" s="18" t="s">
        <v>1540</v>
      </c>
      <c r="C567" s="18">
        <v>47670</v>
      </c>
      <c r="D567" s="19">
        <v>47670</v>
      </c>
      <c r="E567" s="20" t="s">
        <v>10</v>
      </c>
      <c r="F567" s="20"/>
      <c r="G567" s="19" t="s">
        <v>1541</v>
      </c>
      <c r="H567" s="19">
        <v>47670</v>
      </c>
      <c r="I567" s="14"/>
      <c r="J567" s="16" t="s">
        <v>1542</v>
      </c>
      <c r="K567" s="16" t="s">
        <v>1395</v>
      </c>
      <c r="L567" s="16" t="s">
        <v>164</v>
      </c>
      <c r="M567" s="17" t="s">
        <v>1195</v>
      </c>
    </row>
    <row r="568" spans="1:13" ht="105" hidden="1">
      <c r="A568" s="7">
        <f>SUBTOTAL(3, $M$9:M570)</f>
        <v>0</v>
      </c>
      <c r="B568" s="18" t="s">
        <v>1543</v>
      </c>
      <c r="C568" s="18">
        <v>4500</v>
      </c>
      <c r="D568" s="19">
        <v>4500</v>
      </c>
      <c r="E568" s="20" t="s">
        <v>8</v>
      </c>
      <c r="F568" s="20" t="s">
        <v>1544</v>
      </c>
      <c r="G568" s="19" t="s">
        <v>840</v>
      </c>
      <c r="H568" s="19">
        <v>4500</v>
      </c>
      <c r="I568" s="14"/>
      <c r="J568" s="16" t="s">
        <v>1545</v>
      </c>
      <c r="K568" s="16" t="s">
        <v>1546</v>
      </c>
      <c r="L568" s="16" t="s">
        <v>99</v>
      </c>
      <c r="M568" s="17" t="s">
        <v>1195</v>
      </c>
    </row>
    <row r="569" spans="1:13" ht="42" hidden="1">
      <c r="A569" s="7">
        <f>SUBTOTAL(3, $M$9:M571)</f>
        <v>0</v>
      </c>
      <c r="B569" s="18" t="s">
        <v>1547</v>
      </c>
      <c r="C569" s="18">
        <v>161000</v>
      </c>
      <c r="D569" s="19">
        <v>161000</v>
      </c>
      <c r="E569" s="20" t="s">
        <v>10</v>
      </c>
      <c r="F569" s="20"/>
      <c r="G569" s="19" t="s">
        <v>754</v>
      </c>
      <c r="H569" s="19">
        <v>161000</v>
      </c>
      <c r="I569" s="14"/>
      <c r="J569" s="16" t="s">
        <v>1548</v>
      </c>
      <c r="K569" s="16" t="s">
        <v>1518</v>
      </c>
      <c r="L569" s="16" t="s">
        <v>215</v>
      </c>
      <c r="M569" s="17" t="s">
        <v>1195</v>
      </c>
    </row>
    <row r="570" spans="1:13" ht="42" hidden="1">
      <c r="A570" s="7">
        <f>SUBTOTAL(3, $M$9:M572)</f>
        <v>0</v>
      </c>
      <c r="B570" s="18" t="s">
        <v>598</v>
      </c>
      <c r="C570" s="18">
        <v>7000</v>
      </c>
      <c r="D570" s="19">
        <v>7000</v>
      </c>
      <c r="E570" s="20" t="s">
        <v>8</v>
      </c>
      <c r="F570" s="20"/>
      <c r="G570" s="19" t="s">
        <v>599</v>
      </c>
      <c r="H570" s="19">
        <v>7000</v>
      </c>
      <c r="I570" s="14"/>
      <c r="J570" s="16" t="s">
        <v>1549</v>
      </c>
      <c r="K570" s="16" t="s">
        <v>513</v>
      </c>
      <c r="L570" s="16" t="s">
        <v>372</v>
      </c>
      <c r="M570" s="17" t="s">
        <v>1195</v>
      </c>
    </row>
    <row r="571" spans="1:13" ht="84" hidden="1">
      <c r="A571" s="7">
        <f>SUBTOTAL(3, $M$9:M573)</f>
        <v>0</v>
      </c>
      <c r="B571" s="18" t="s">
        <v>1550</v>
      </c>
      <c r="C571" s="18">
        <v>40000</v>
      </c>
      <c r="D571" s="19">
        <v>40000</v>
      </c>
      <c r="E571" s="20" t="s">
        <v>10</v>
      </c>
      <c r="F571" s="20"/>
      <c r="G571" s="19" t="s">
        <v>336</v>
      </c>
      <c r="H571" s="19">
        <v>40000</v>
      </c>
      <c r="I571" s="14"/>
      <c r="J571" s="16" t="s">
        <v>1551</v>
      </c>
      <c r="K571" s="16" t="s">
        <v>1546</v>
      </c>
      <c r="L571" s="16" t="s">
        <v>164</v>
      </c>
      <c r="M571" s="17" t="s">
        <v>1195</v>
      </c>
    </row>
    <row r="572" spans="1:13" ht="84" hidden="1">
      <c r="A572" s="7">
        <f>SUBTOTAL(3, $M$9:M574)</f>
        <v>0</v>
      </c>
      <c r="B572" s="18" t="s">
        <v>1552</v>
      </c>
      <c r="C572" s="18">
        <v>2869.74</v>
      </c>
      <c r="D572" s="19">
        <v>2869.74</v>
      </c>
      <c r="E572" s="20" t="s">
        <v>10</v>
      </c>
      <c r="F572" s="20"/>
      <c r="G572" s="19" t="s">
        <v>336</v>
      </c>
      <c r="H572" s="19">
        <v>2869.74</v>
      </c>
      <c r="I572" s="14"/>
      <c r="J572" s="16" t="s">
        <v>1553</v>
      </c>
      <c r="K572" s="16" t="s">
        <v>513</v>
      </c>
      <c r="L572" s="16" t="s">
        <v>164</v>
      </c>
      <c r="M572" s="17" t="s">
        <v>1195</v>
      </c>
    </row>
    <row r="573" spans="1:13" ht="42" hidden="1">
      <c r="A573" s="7">
        <f>SUBTOTAL(3, $M$9:M575)</f>
        <v>0</v>
      </c>
      <c r="B573" s="18" t="s">
        <v>1554</v>
      </c>
      <c r="C573" s="18">
        <v>68480</v>
      </c>
      <c r="D573" s="19">
        <v>68480</v>
      </c>
      <c r="E573" s="20" t="s">
        <v>8</v>
      </c>
      <c r="F573" s="20"/>
      <c r="G573" s="19" t="s">
        <v>1555</v>
      </c>
      <c r="H573" s="19">
        <v>68480</v>
      </c>
      <c r="I573" s="14"/>
      <c r="J573" s="16" t="s">
        <v>1556</v>
      </c>
      <c r="K573" s="16" t="s">
        <v>283</v>
      </c>
      <c r="L573" s="16" t="s">
        <v>379</v>
      </c>
      <c r="M573" s="17" t="s">
        <v>1195</v>
      </c>
    </row>
    <row r="574" spans="1:13" ht="84" hidden="1">
      <c r="A574" s="7">
        <f>SUBTOTAL(3, $M$9:M576)</f>
        <v>0</v>
      </c>
      <c r="B574" s="18" t="s">
        <v>1557</v>
      </c>
      <c r="C574" s="18">
        <v>695.5</v>
      </c>
      <c r="D574" s="19">
        <v>695.5</v>
      </c>
      <c r="E574" s="20" t="s">
        <v>10</v>
      </c>
      <c r="F574" s="20"/>
      <c r="G574" s="19" t="s">
        <v>1526</v>
      </c>
      <c r="H574" s="19">
        <v>695.5</v>
      </c>
      <c r="I574" s="14"/>
      <c r="J574" s="16" t="s">
        <v>1558</v>
      </c>
      <c r="K574" s="16" t="s">
        <v>796</v>
      </c>
      <c r="L574" s="16" t="s">
        <v>164</v>
      </c>
      <c r="M574" s="17" t="s">
        <v>1195</v>
      </c>
    </row>
    <row r="575" spans="1:13" ht="42" hidden="1">
      <c r="A575" s="7">
        <f>SUBTOTAL(3, $M$9:M577)</f>
        <v>0</v>
      </c>
      <c r="B575" s="18" t="s">
        <v>1559</v>
      </c>
      <c r="C575" s="18">
        <v>8000</v>
      </c>
      <c r="D575" s="19">
        <v>8000</v>
      </c>
      <c r="E575" s="20" t="s">
        <v>8</v>
      </c>
      <c r="F575" s="20" t="s">
        <v>1560</v>
      </c>
      <c r="G575" s="19" t="s">
        <v>1561</v>
      </c>
      <c r="H575" s="19">
        <v>8000</v>
      </c>
      <c r="I575" s="14"/>
      <c r="J575" s="16" t="s">
        <v>1562</v>
      </c>
      <c r="K575" s="16" t="s">
        <v>1563</v>
      </c>
      <c r="L575" s="16" t="s">
        <v>458</v>
      </c>
      <c r="M575" s="17" t="s">
        <v>1195</v>
      </c>
    </row>
    <row r="576" spans="1:13" ht="84" hidden="1">
      <c r="A576" s="7">
        <f>SUBTOTAL(3, $M$9:M578)</f>
        <v>0</v>
      </c>
      <c r="B576" s="18" t="s">
        <v>1564</v>
      </c>
      <c r="C576" s="18">
        <v>53223.8</v>
      </c>
      <c r="D576" s="19">
        <v>53223.8</v>
      </c>
      <c r="E576" s="20" t="s">
        <v>8</v>
      </c>
      <c r="F576" s="20"/>
      <c r="G576" s="19" t="s">
        <v>1565</v>
      </c>
      <c r="H576" s="19">
        <v>53223.8</v>
      </c>
      <c r="I576" s="14"/>
      <c r="J576" s="16" t="s">
        <v>1566</v>
      </c>
      <c r="K576" s="16" t="s">
        <v>570</v>
      </c>
      <c r="L576" s="16" t="s">
        <v>164</v>
      </c>
      <c r="M576" s="17" t="s">
        <v>1195</v>
      </c>
    </row>
    <row r="577" spans="1:13" ht="84" hidden="1">
      <c r="A577" s="7">
        <f>SUBTOTAL(3, $M$9:M579)</f>
        <v>0</v>
      </c>
      <c r="B577" s="18" t="s">
        <v>737</v>
      </c>
      <c r="C577" s="18">
        <v>5392.8</v>
      </c>
      <c r="D577" s="19">
        <v>5392.8</v>
      </c>
      <c r="E577" s="20" t="s">
        <v>10</v>
      </c>
      <c r="F577" s="20"/>
      <c r="G577" s="19" t="s">
        <v>1567</v>
      </c>
      <c r="H577" s="19">
        <v>5392.8</v>
      </c>
      <c r="I577" s="14"/>
      <c r="J577" s="16" t="s">
        <v>1568</v>
      </c>
      <c r="K577" s="16" t="s">
        <v>950</v>
      </c>
      <c r="L577" s="16" t="s">
        <v>164</v>
      </c>
      <c r="M577" s="17" t="s">
        <v>1195</v>
      </c>
    </row>
    <row r="578" spans="1:13" ht="42" hidden="1">
      <c r="A578" s="7">
        <f>SUBTOTAL(3, $M$9:M580)</f>
        <v>0</v>
      </c>
      <c r="B578" s="18" t="s">
        <v>1569</v>
      </c>
      <c r="C578" s="18">
        <v>72500</v>
      </c>
      <c r="D578" s="19">
        <v>72500</v>
      </c>
      <c r="E578" s="20" t="s">
        <v>8</v>
      </c>
      <c r="F578" s="20"/>
      <c r="G578" s="19" t="s">
        <v>552</v>
      </c>
      <c r="H578" s="19">
        <v>72500</v>
      </c>
      <c r="I578" s="14"/>
      <c r="J578" s="16" t="s">
        <v>1570</v>
      </c>
      <c r="K578" s="16" t="s">
        <v>1571</v>
      </c>
      <c r="L578" s="16" t="s">
        <v>54</v>
      </c>
      <c r="M578" s="17" t="s">
        <v>1195</v>
      </c>
    </row>
    <row r="579" spans="1:13" ht="84" hidden="1">
      <c r="A579" s="7">
        <f>SUBTOTAL(3, $M$9:M581)</f>
        <v>0</v>
      </c>
      <c r="B579" s="18" t="s">
        <v>1572</v>
      </c>
      <c r="C579" s="18">
        <v>6800</v>
      </c>
      <c r="D579" s="19">
        <v>6800</v>
      </c>
      <c r="E579" s="20" t="s">
        <v>10</v>
      </c>
      <c r="F579" s="20"/>
      <c r="G579" s="19" t="s">
        <v>817</v>
      </c>
      <c r="H579" s="19">
        <v>6800</v>
      </c>
      <c r="I579" s="14"/>
      <c r="J579" s="16" t="s">
        <v>1573</v>
      </c>
      <c r="K579" s="16" t="s">
        <v>796</v>
      </c>
      <c r="L579" s="16" t="s">
        <v>164</v>
      </c>
      <c r="M579" s="17" t="s">
        <v>1195</v>
      </c>
    </row>
    <row r="580" spans="1:13" ht="84" hidden="1">
      <c r="A580" s="7">
        <f>SUBTOTAL(3, $M$9:M582)</f>
        <v>0</v>
      </c>
      <c r="B580" s="18" t="s">
        <v>737</v>
      </c>
      <c r="C580" s="18">
        <v>81400.25</v>
      </c>
      <c r="D580" s="19">
        <v>81400.25</v>
      </c>
      <c r="E580" s="20" t="s">
        <v>10</v>
      </c>
      <c r="F580" s="20"/>
      <c r="G580" s="19" t="s">
        <v>336</v>
      </c>
      <c r="H580" s="19">
        <v>81400.25</v>
      </c>
      <c r="I580" s="14"/>
      <c r="J580" s="16" t="s">
        <v>1574</v>
      </c>
      <c r="K580" s="16" t="s">
        <v>513</v>
      </c>
      <c r="L580" s="16" t="s">
        <v>164</v>
      </c>
      <c r="M580" s="17" t="s">
        <v>1195</v>
      </c>
    </row>
    <row r="581" spans="1:13" ht="84" hidden="1">
      <c r="A581" s="7">
        <f>SUBTOTAL(3, $M$9:M583)</f>
        <v>0</v>
      </c>
      <c r="B581" s="18" t="s">
        <v>737</v>
      </c>
      <c r="C581" s="18">
        <v>8988</v>
      </c>
      <c r="D581" s="19">
        <v>8988</v>
      </c>
      <c r="E581" s="20" t="s">
        <v>10</v>
      </c>
      <c r="F581" s="20"/>
      <c r="G581" s="19" t="s">
        <v>760</v>
      </c>
      <c r="H581" s="19">
        <v>8988</v>
      </c>
      <c r="I581" s="14"/>
      <c r="J581" s="16" t="s">
        <v>1575</v>
      </c>
      <c r="K581" s="16" t="s">
        <v>796</v>
      </c>
      <c r="L581" s="16" t="s">
        <v>164</v>
      </c>
      <c r="M581" s="17" t="s">
        <v>1195</v>
      </c>
    </row>
    <row r="582" spans="1:13" ht="84" hidden="1">
      <c r="A582" s="7">
        <f>SUBTOTAL(3, $M$9:M584)</f>
        <v>0</v>
      </c>
      <c r="B582" s="18" t="s">
        <v>1576</v>
      </c>
      <c r="C582" s="18">
        <v>41600</v>
      </c>
      <c r="D582" s="19">
        <v>41600</v>
      </c>
      <c r="E582" s="20" t="s">
        <v>10</v>
      </c>
      <c r="F582" s="20" t="s">
        <v>1577</v>
      </c>
      <c r="G582" s="19" t="s">
        <v>760</v>
      </c>
      <c r="H582" s="19">
        <v>41600</v>
      </c>
      <c r="I582" s="14" t="s">
        <v>225</v>
      </c>
      <c r="J582" s="16" t="s">
        <v>1578</v>
      </c>
      <c r="K582" s="16" t="s">
        <v>646</v>
      </c>
      <c r="L582" s="16" t="s">
        <v>164</v>
      </c>
      <c r="M582" s="17" t="s">
        <v>1195</v>
      </c>
    </row>
    <row r="583" spans="1:13" ht="84" hidden="1">
      <c r="A583" s="7">
        <f>SUBTOTAL(3, $M$9:M585)</f>
        <v>0</v>
      </c>
      <c r="B583" s="18" t="s">
        <v>1579</v>
      </c>
      <c r="C583" s="18">
        <v>66150</v>
      </c>
      <c r="D583" s="19">
        <v>66150</v>
      </c>
      <c r="E583" s="20" t="s">
        <v>10</v>
      </c>
      <c r="F583" s="20" t="s">
        <v>1580</v>
      </c>
      <c r="G583" s="19" t="s">
        <v>811</v>
      </c>
      <c r="H583" s="19">
        <v>66150</v>
      </c>
      <c r="I583" s="14" t="s">
        <v>225</v>
      </c>
      <c r="J583" s="16" t="s">
        <v>1581</v>
      </c>
      <c r="K583" s="16" t="s">
        <v>646</v>
      </c>
      <c r="L583" s="16" t="s">
        <v>164</v>
      </c>
      <c r="M583" s="17" t="s">
        <v>1195</v>
      </c>
    </row>
    <row r="584" spans="1:13" ht="42" hidden="1">
      <c r="A584" s="7">
        <f>SUBTOTAL(3, $M$9:M586)</f>
        <v>0</v>
      </c>
      <c r="B584" s="18" t="s">
        <v>1582</v>
      </c>
      <c r="C584" s="18">
        <v>3250</v>
      </c>
      <c r="D584" s="19">
        <v>3250</v>
      </c>
      <c r="E584" s="20" t="s">
        <v>10</v>
      </c>
      <c r="F584" s="20"/>
      <c r="G584" s="19" t="s">
        <v>1583</v>
      </c>
      <c r="H584" s="19">
        <v>3250</v>
      </c>
      <c r="I584" s="14"/>
      <c r="J584" s="16" t="s">
        <v>1584</v>
      </c>
      <c r="K584" s="16" t="s">
        <v>513</v>
      </c>
      <c r="L584" s="16" t="s">
        <v>396</v>
      </c>
      <c r="M584" s="17" t="s">
        <v>1195</v>
      </c>
    </row>
    <row r="585" spans="1:13" ht="84" hidden="1">
      <c r="A585" s="7">
        <f>SUBTOTAL(3, $M$9:M587)</f>
        <v>0</v>
      </c>
      <c r="B585" s="18" t="s">
        <v>1585</v>
      </c>
      <c r="C585" s="18">
        <v>17760</v>
      </c>
      <c r="D585" s="19">
        <v>17760</v>
      </c>
      <c r="E585" s="20" t="s">
        <v>8</v>
      </c>
      <c r="F585" s="20" t="s">
        <v>1586</v>
      </c>
      <c r="G585" s="19" t="s">
        <v>162</v>
      </c>
      <c r="H585" s="19">
        <v>17760</v>
      </c>
      <c r="I585" s="14"/>
      <c r="J585" s="16" t="s">
        <v>1587</v>
      </c>
      <c r="K585" s="16" t="s">
        <v>554</v>
      </c>
      <c r="L585" s="16" t="s">
        <v>88</v>
      </c>
      <c r="M585" s="17" t="s">
        <v>1195</v>
      </c>
    </row>
    <row r="586" spans="1:13" ht="84" hidden="1">
      <c r="A586" s="7">
        <f>SUBTOTAL(3, $M$9:M588)</f>
        <v>0</v>
      </c>
      <c r="B586" s="18" t="s">
        <v>1588</v>
      </c>
      <c r="C586" s="18">
        <v>18725</v>
      </c>
      <c r="D586" s="19">
        <v>18725</v>
      </c>
      <c r="E586" s="20" t="s">
        <v>10</v>
      </c>
      <c r="F586" s="20"/>
      <c r="G586" s="19" t="s">
        <v>963</v>
      </c>
      <c r="H586" s="19">
        <v>18725</v>
      </c>
      <c r="I586" s="14"/>
      <c r="J586" s="16" t="s">
        <v>1589</v>
      </c>
      <c r="K586" s="16" t="s">
        <v>796</v>
      </c>
      <c r="L586" s="16" t="s">
        <v>164</v>
      </c>
      <c r="M586" s="17" t="s">
        <v>1195</v>
      </c>
    </row>
    <row r="587" spans="1:13" ht="42" hidden="1">
      <c r="A587" s="7">
        <f>SUBTOTAL(3, $M$9:M589)</f>
        <v>0</v>
      </c>
      <c r="B587" s="18" t="s">
        <v>1590</v>
      </c>
      <c r="C587" s="18">
        <v>20000</v>
      </c>
      <c r="D587" s="19">
        <v>20000</v>
      </c>
      <c r="E587" s="20" t="s">
        <v>8</v>
      </c>
      <c r="F587" s="20" t="s">
        <v>1591</v>
      </c>
      <c r="G587" s="19" t="s">
        <v>1352</v>
      </c>
      <c r="H587" s="19">
        <v>20000</v>
      </c>
      <c r="I587" s="14"/>
      <c r="J587" s="16" t="s">
        <v>1592</v>
      </c>
      <c r="K587" s="16" t="s">
        <v>756</v>
      </c>
      <c r="L587" s="16" t="s">
        <v>458</v>
      </c>
      <c r="M587" s="17" t="s">
        <v>1195</v>
      </c>
    </row>
    <row r="588" spans="1:13" ht="147" hidden="1">
      <c r="A588" s="7">
        <f>SUBTOTAL(3, $M$9:M590)</f>
        <v>0</v>
      </c>
      <c r="B588" s="18" t="s">
        <v>1593</v>
      </c>
      <c r="C588" s="18">
        <v>339677.4</v>
      </c>
      <c r="D588" s="19">
        <v>339677.4</v>
      </c>
      <c r="E588" s="20" t="s">
        <v>1594</v>
      </c>
      <c r="F588" s="20"/>
      <c r="G588" s="19" t="s">
        <v>56</v>
      </c>
      <c r="H588" s="19">
        <v>339677.4</v>
      </c>
      <c r="I588" s="14"/>
      <c r="J588" s="16" t="s">
        <v>1595</v>
      </c>
      <c r="K588" s="16" t="s">
        <v>287</v>
      </c>
      <c r="L588" s="16" t="s">
        <v>164</v>
      </c>
      <c r="M588" s="17" t="s">
        <v>39</v>
      </c>
    </row>
    <row r="589" spans="1:13" ht="84" hidden="1">
      <c r="A589" s="7">
        <f>SUBTOTAL(3, $M$9:M591)</f>
        <v>0</v>
      </c>
      <c r="B589" s="18" t="s">
        <v>1596</v>
      </c>
      <c r="C589" s="18">
        <v>424596.9</v>
      </c>
      <c r="D589" s="19">
        <v>424596.9</v>
      </c>
      <c r="E589" s="20" t="s">
        <v>1594</v>
      </c>
      <c r="F589" s="20"/>
      <c r="G589" s="19" t="s">
        <v>33</v>
      </c>
      <c r="H589" s="19">
        <v>424596.9</v>
      </c>
      <c r="I589" s="14"/>
      <c r="J589" s="16" t="s">
        <v>1597</v>
      </c>
      <c r="K589" s="16" t="s">
        <v>287</v>
      </c>
      <c r="L589" s="16" t="s">
        <v>164</v>
      </c>
      <c r="M589" s="17" t="s">
        <v>39</v>
      </c>
    </row>
    <row r="590" spans="1:13" ht="84" hidden="1">
      <c r="A590" s="7">
        <f>SUBTOTAL(3, $M$9:M592)</f>
        <v>0</v>
      </c>
      <c r="B590" s="18" t="s">
        <v>1598</v>
      </c>
      <c r="C590" s="18">
        <v>1216</v>
      </c>
      <c r="D590" s="19">
        <v>1216</v>
      </c>
      <c r="E590" s="20" t="s">
        <v>10</v>
      </c>
      <c r="F590" s="20"/>
      <c r="G590" s="19" t="s">
        <v>813</v>
      </c>
      <c r="H590" s="19">
        <v>1216</v>
      </c>
      <c r="I590" s="14"/>
      <c r="J590" s="16" t="s">
        <v>1599</v>
      </c>
      <c r="K590" s="16" t="s">
        <v>796</v>
      </c>
      <c r="L590" s="16" t="s">
        <v>164</v>
      </c>
      <c r="M590" s="17" t="s">
        <v>1195</v>
      </c>
    </row>
    <row r="591" spans="1:13" ht="42" hidden="1">
      <c r="A591" s="7">
        <f>SUBTOTAL(3, $M$9:M593)</f>
        <v>0</v>
      </c>
      <c r="B591" s="18" t="s">
        <v>1600</v>
      </c>
      <c r="C591" s="18">
        <v>0.01</v>
      </c>
      <c r="D591" s="19">
        <v>0.01</v>
      </c>
      <c r="E591" s="20" t="s">
        <v>8</v>
      </c>
      <c r="F591" s="20"/>
      <c r="G591" s="19" t="s">
        <v>1601</v>
      </c>
      <c r="H591" s="19">
        <v>0.01</v>
      </c>
      <c r="I591" s="14"/>
      <c r="J591" s="16" t="s">
        <v>1602</v>
      </c>
      <c r="K591" s="16" t="s">
        <v>646</v>
      </c>
      <c r="L591" s="16" t="s">
        <v>215</v>
      </c>
      <c r="M591" s="17" t="s">
        <v>39</v>
      </c>
    </row>
    <row r="592" spans="1:13" ht="84" hidden="1">
      <c r="A592" s="7">
        <f>SUBTOTAL(3, $M$9:M594)</f>
        <v>0</v>
      </c>
      <c r="B592" s="18" t="s">
        <v>1603</v>
      </c>
      <c r="C592" s="18">
        <v>6955</v>
      </c>
      <c r="D592" s="19">
        <v>6955</v>
      </c>
      <c r="E592" s="20" t="s">
        <v>10</v>
      </c>
      <c r="F592" s="20"/>
      <c r="G592" s="19" t="s">
        <v>760</v>
      </c>
      <c r="H592" s="19">
        <v>6955</v>
      </c>
      <c r="I592" s="14"/>
      <c r="J592" s="16" t="s">
        <v>1604</v>
      </c>
      <c r="K592" s="16" t="s">
        <v>796</v>
      </c>
      <c r="L592" s="16" t="s">
        <v>164</v>
      </c>
      <c r="M592" s="17" t="s">
        <v>1195</v>
      </c>
    </row>
    <row r="593" spans="1:13" ht="84" hidden="1">
      <c r="A593" s="7">
        <f>SUBTOTAL(3, $M$9:M595)</f>
        <v>0</v>
      </c>
      <c r="B593" s="18" t="s">
        <v>1605</v>
      </c>
      <c r="C593" s="18">
        <v>16906</v>
      </c>
      <c r="D593" s="19">
        <v>16906</v>
      </c>
      <c r="E593" s="20" t="s">
        <v>10</v>
      </c>
      <c r="F593" s="20"/>
      <c r="G593" s="19" t="s">
        <v>336</v>
      </c>
      <c r="H593" s="19">
        <v>16906</v>
      </c>
      <c r="I593" s="14"/>
      <c r="J593" s="16" t="s">
        <v>1606</v>
      </c>
      <c r="K593" s="16" t="s">
        <v>513</v>
      </c>
      <c r="L593" s="16" t="s">
        <v>164</v>
      </c>
      <c r="M593" s="17" t="s">
        <v>1195</v>
      </c>
    </row>
    <row r="594" spans="1:13" ht="84" hidden="1">
      <c r="A594" s="7">
        <f>SUBTOTAL(3, $M$9:M596)</f>
        <v>0</v>
      </c>
      <c r="B594" s="18" t="s">
        <v>1607</v>
      </c>
      <c r="C594" s="18">
        <v>3210</v>
      </c>
      <c r="D594" s="19">
        <v>3210</v>
      </c>
      <c r="E594" s="20" t="s">
        <v>10</v>
      </c>
      <c r="F594" s="20"/>
      <c r="G594" s="19" t="s">
        <v>864</v>
      </c>
      <c r="H594" s="19">
        <v>3210</v>
      </c>
      <c r="I594" s="14"/>
      <c r="J594" s="16" t="s">
        <v>1608</v>
      </c>
      <c r="K594" s="16" t="s">
        <v>950</v>
      </c>
      <c r="L594" s="16" t="s">
        <v>164</v>
      </c>
      <c r="M594" s="17" t="s">
        <v>1195</v>
      </c>
    </row>
    <row r="595" spans="1:13" ht="84" hidden="1">
      <c r="A595" s="7">
        <f>SUBTOTAL(3, $M$9:M597)</f>
        <v>0</v>
      </c>
      <c r="B595" s="18" t="s">
        <v>737</v>
      </c>
      <c r="C595" s="18">
        <v>21442.799999999999</v>
      </c>
      <c r="D595" s="19">
        <v>21442.799999999999</v>
      </c>
      <c r="E595" s="20" t="s">
        <v>10</v>
      </c>
      <c r="F595" s="20"/>
      <c r="G595" s="19" t="s">
        <v>336</v>
      </c>
      <c r="H595" s="19">
        <v>21442.799999999999</v>
      </c>
      <c r="I595" s="14"/>
      <c r="J595" s="16" t="s">
        <v>1609</v>
      </c>
      <c r="K595" s="16" t="s">
        <v>1610</v>
      </c>
      <c r="L595" s="16" t="s">
        <v>164</v>
      </c>
      <c r="M595" s="17" t="s">
        <v>1195</v>
      </c>
    </row>
    <row r="596" spans="1:13" ht="84" hidden="1">
      <c r="A596" s="7">
        <f>SUBTOTAL(3, $M$9:M598)</f>
        <v>0</v>
      </c>
      <c r="B596" s="18" t="s">
        <v>1611</v>
      </c>
      <c r="C596" s="18">
        <v>11743.25</v>
      </c>
      <c r="D596" s="19">
        <v>11743.25</v>
      </c>
      <c r="E596" s="20" t="s">
        <v>10</v>
      </c>
      <c r="F596" s="20"/>
      <c r="G596" s="19" t="s">
        <v>837</v>
      </c>
      <c r="H596" s="19">
        <v>11743.25</v>
      </c>
      <c r="I596" s="14"/>
      <c r="J596" s="16" t="s">
        <v>1612</v>
      </c>
      <c r="K596" s="16" t="s">
        <v>796</v>
      </c>
      <c r="L596" s="16" t="s">
        <v>164</v>
      </c>
      <c r="M596" s="17" t="s">
        <v>1195</v>
      </c>
    </row>
    <row r="597" spans="1:13" ht="84" hidden="1">
      <c r="A597" s="7">
        <f>SUBTOTAL(3, $M$9:M599)</f>
        <v>0</v>
      </c>
      <c r="B597" s="18" t="s">
        <v>1613</v>
      </c>
      <c r="C597" s="18">
        <v>9600</v>
      </c>
      <c r="D597" s="19">
        <v>9600</v>
      </c>
      <c r="E597" s="20" t="s">
        <v>10</v>
      </c>
      <c r="F597" s="20"/>
      <c r="G597" s="19" t="s">
        <v>1614</v>
      </c>
      <c r="H597" s="19">
        <v>9600</v>
      </c>
      <c r="I597" s="14"/>
      <c r="J597" s="16" t="s">
        <v>1615</v>
      </c>
      <c r="K597" s="16" t="s">
        <v>796</v>
      </c>
      <c r="L597" s="16" t="s">
        <v>164</v>
      </c>
      <c r="M597" s="17" t="s">
        <v>1195</v>
      </c>
    </row>
    <row r="598" spans="1:13" ht="84" hidden="1">
      <c r="A598" s="7">
        <f>SUBTOTAL(3, $M$9:M600)</f>
        <v>0</v>
      </c>
      <c r="B598" s="18" t="s">
        <v>1616</v>
      </c>
      <c r="C598" s="18">
        <v>19620</v>
      </c>
      <c r="D598" s="19">
        <v>19620</v>
      </c>
      <c r="E598" s="20" t="s">
        <v>10</v>
      </c>
      <c r="F598" s="20"/>
      <c r="G598" s="19" t="s">
        <v>1526</v>
      </c>
      <c r="H598" s="19">
        <v>19620</v>
      </c>
      <c r="I598" s="14"/>
      <c r="J598" s="16" t="s">
        <v>1617</v>
      </c>
      <c r="K598" s="16" t="s">
        <v>950</v>
      </c>
      <c r="L598" s="16" t="s">
        <v>164</v>
      </c>
      <c r="M598" s="17" t="s">
        <v>1195</v>
      </c>
    </row>
    <row r="599" spans="1:13" ht="42" hidden="1">
      <c r="A599" s="7">
        <f>SUBTOTAL(3, $M$9:M601)</f>
        <v>0</v>
      </c>
      <c r="B599" s="18" t="s">
        <v>1618</v>
      </c>
      <c r="C599" s="18">
        <v>44940</v>
      </c>
      <c r="D599" s="19">
        <v>44940</v>
      </c>
      <c r="E599" s="20" t="s">
        <v>8</v>
      </c>
      <c r="F599" s="20"/>
      <c r="G599" s="19" t="s">
        <v>1619</v>
      </c>
      <c r="H599" s="19">
        <v>44940</v>
      </c>
      <c r="I599" s="14"/>
      <c r="J599" s="16" t="s">
        <v>1620</v>
      </c>
      <c r="K599" s="16" t="s">
        <v>871</v>
      </c>
      <c r="L599" s="16" t="s">
        <v>379</v>
      </c>
      <c r="M599" s="17" t="s">
        <v>1195</v>
      </c>
    </row>
    <row r="600" spans="1:13" ht="105" hidden="1">
      <c r="A600" s="7">
        <f>SUBTOTAL(3, $M$9:M602)</f>
        <v>0</v>
      </c>
      <c r="B600" s="18" t="s">
        <v>1621</v>
      </c>
      <c r="C600" s="18">
        <v>10000</v>
      </c>
      <c r="D600" s="19">
        <v>10000</v>
      </c>
      <c r="E600" s="20" t="s">
        <v>8</v>
      </c>
      <c r="F600" s="20" t="s">
        <v>1622</v>
      </c>
      <c r="G600" s="19" t="s">
        <v>30</v>
      </c>
      <c r="H600" s="19">
        <v>10000</v>
      </c>
      <c r="I600" s="14"/>
      <c r="J600" s="16" t="s">
        <v>1623</v>
      </c>
      <c r="K600" s="16" t="s">
        <v>1395</v>
      </c>
      <c r="L600" s="16" t="s">
        <v>99</v>
      </c>
      <c r="M600" s="17" t="s">
        <v>1195</v>
      </c>
    </row>
    <row r="601" spans="1:13" ht="63" hidden="1">
      <c r="A601" s="7">
        <f>SUBTOTAL(3, $M$9:M603)</f>
        <v>0</v>
      </c>
      <c r="B601" s="18" t="s">
        <v>1624</v>
      </c>
      <c r="C601" s="18">
        <v>1425</v>
      </c>
      <c r="D601" s="19">
        <v>1425</v>
      </c>
      <c r="E601" s="20" t="s">
        <v>8</v>
      </c>
      <c r="F601" s="20"/>
      <c r="G601" s="19" t="s">
        <v>1625</v>
      </c>
      <c r="H601" s="19">
        <v>1425</v>
      </c>
      <c r="I601" s="14"/>
      <c r="J601" s="16" t="s">
        <v>1626</v>
      </c>
      <c r="K601" s="16" t="s">
        <v>871</v>
      </c>
      <c r="L601" s="16" t="s">
        <v>85</v>
      </c>
      <c r="M601" s="17" t="s">
        <v>1195</v>
      </c>
    </row>
    <row r="602" spans="1:13" ht="63" hidden="1">
      <c r="A602" s="7">
        <f>SUBTOTAL(3, $M$9:M604)</f>
        <v>0</v>
      </c>
      <c r="B602" s="18" t="s">
        <v>1627</v>
      </c>
      <c r="C602" s="18">
        <v>12000</v>
      </c>
      <c r="D602" s="19">
        <v>12000</v>
      </c>
      <c r="E602" s="20" t="s">
        <v>8</v>
      </c>
      <c r="F602" s="20"/>
      <c r="G602" s="19" t="s">
        <v>28</v>
      </c>
      <c r="H602" s="19">
        <v>12000</v>
      </c>
      <c r="I602" s="14"/>
      <c r="J602" s="16"/>
      <c r="K602" s="16" t="s">
        <v>581</v>
      </c>
      <c r="L602" s="16" t="s">
        <v>81</v>
      </c>
      <c r="M602" s="17" t="s">
        <v>1195</v>
      </c>
    </row>
    <row r="603" spans="1:13" ht="42" hidden="1">
      <c r="A603" s="7">
        <f>SUBTOTAL(3, $M$9:M605)</f>
        <v>0</v>
      </c>
      <c r="B603" s="18" t="s">
        <v>1628</v>
      </c>
      <c r="C603" s="18">
        <v>8800</v>
      </c>
      <c r="D603" s="19">
        <v>8800</v>
      </c>
      <c r="E603" s="20" t="s">
        <v>8</v>
      </c>
      <c r="F603" s="20"/>
      <c r="G603" s="19" t="s">
        <v>1629</v>
      </c>
      <c r="H603" s="19">
        <v>8800</v>
      </c>
      <c r="I603" s="14"/>
      <c r="J603" s="16" t="s">
        <v>1630</v>
      </c>
      <c r="K603" s="16" t="s">
        <v>1518</v>
      </c>
      <c r="L603" s="16" t="s">
        <v>807</v>
      </c>
      <c r="M603" s="17" t="s">
        <v>1195</v>
      </c>
    </row>
    <row r="604" spans="1:13" ht="84" hidden="1">
      <c r="A604" s="7">
        <f>SUBTOTAL(3, $M$9:M606)</f>
        <v>0</v>
      </c>
      <c r="B604" s="18" t="s">
        <v>1631</v>
      </c>
      <c r="C604" s="18">
        <v>60000</v>
      </c>
      <c r="D604" s="19">
        <v>60000</v>
      </c>
      <c r="E604" s="20" t="s">
        <v>8</v>
      </c>
      <c r="F604" s="20"/>
      <c r="G604" s="19" t="s">
        <v>1632</v>
      </c>
      <c r="H604" s="19">
        <v>60000</v>
      </c>
      <c r="I604" s="14"/>
      <c r="J604" s="16" t="s">
        <v>1633</v>
      </c>
      <c r="K604" s="16" t="s">
        <v>420</v>
      </c>
      <c r="L604" s="16" t="s">
        <v>983</v>
      </c>
      <c r="M604" s="17" t="s">
        <v>1195</v>
      </c>
    </row>
    <row r="605" spans="1:13" ht="84" hidden="1">
      <c r="A605" s="7">
        <f>SUBTOTAL(3, $M$9:M607)</f>
        <v>0</v>
      </c>
      <c r="B605" s="18" t="s">
        <v>1634</v>
      </c>
      <c r="C605" s="18">
        <v>25000</v>
      </c>
      <c r="D605" s="19">
        <v>25000</v>
      </c>
      <c r="E605" s="20" t="s">
        <v>8</v>
      </c>
      <c r="F605" s="20"/>
      <c r="G605" s="19" t="s">
        <v>1352</v>
      </c>
      <c r="H605" s="19">
        <v>25000</v>
      </c>
      <c r="I605" s="14"/>
      <c r="J605" s="16" t="s">
        <v>1635</v>
      </c>
      <c r="K605" s="16" t="s">
        <v>420</v>
      </c>
      <c r="L605" s="16" t="s">
        <v>983</v>
      </c>
      <c r="M605" s="17" t="s">
        <v>1195</v>
      </c>
    </row>
    <row r="606" spans="1:13" ht="84" hidden="1">
      <c r="A606" s="7">
        <f>SUBTOTAL(3, $M$9:M608)</f>
        <v>0</v>
      </c>
      <c r="B606" s="18" t="s">
        <v>1636</v>
      </c>
      <c r="C606" s="18">
        <v>51500</v>
      </c>
      <c r="D606" s="19">
        <v>51500</v>
      </c>
      <c r="E606" s="20" t="s">
        <v>8</v>
      </c>
      <c r="F606" s="20"/>
      <c r="G606" s="19" t="s">
        <v>1637</v>
      </c>
      <c r="H606" s="19">
        <v>51500</v>
      </c>
      <c r="I606" s="14"/>
      <c r="J606" s="16" t="s">
        <v>1638</v>
      </c>
      <c r="K606" s="16" t="s">
        <v>420</v>
      </c>
      <c r="L606" s="16" t="s">
        <v>983</v>
      </c>
      <c r="M606" s="17" t="s">
        <v>1195</v>
      </c>
    </row>
    <row r="607" spans="1:13" ht="126" hidden="1">
      <c r="A607" s="7">
        <f>SUBTOTAL(3, $M$9:M609)</f>
        <v>0</v>
      </c>
      <c r="B607" s="18" t="s">
        <v>524</v>
      </c>
      <c r="C607" s="18">
        <v>5457</v>
      </c>
      <c r="D607" s="19">
        <v>5457</v>
      </c>
      <c r="E607" s="20" t="s">
        <v>10</v>
      </c>
      <c r="F607" s="20"/>
      <c r="G607" s="19" t="s">
        <v>224</v>
      </c>
      <c r="H607" s="19">
        <v>5457</v>
      </c>
      <c r="I607" s="14"/>
      <c r="J607" s="16" t="s">
        <v>1639</v>
      </c>
      <c r="K607" s="16" t="s">
        <v>720</v>
      </c>
      <c r="L607" s="16" t="s">
        <v>219</v>
      </c>
      <c r="M607" s="17" t="s">
        <v>1195</v>
      </c>
    </row>
    <row r="608" spans="1:13" ht="42" hidden="1">
      <c r="A608" s="7">
        <f>SUBTOTAL(3, $M$9:M610)</f>
        <v>0</v>
      </c>
      <c r="B608" s="18" t="s">
        <v>1640</v>
      </c>
      <c r="C608" s="18">
        <v>3500</v>
      </c>
      <c r="D608" s="19">
        <v>3500</v>
      </c>
      <c r="E608" s="20" t="s">
        <v>8</v>
      </c>
      <c r="F608" s="20"/>
      <c r="G608" s="19" t="s">
        <v>1641</v>
      </c>
      <c r="H608" s="19">
        <v>3500</v>
      </c>
      <c r="I608" s="14"/>
      <c r="J608" s="16" t="s">
        <v>1642</v>
      </c>
      <c r="K608" s="16" t="s">
        <v>550</v>
      </c>
      <c r="L608" s="16" t="s">
        <v>257</v>
      </c>
      <c r="M608" s="17" t="s">
        <v>249</v>
      </c>
    </row>
    <row r="609" spans="1:13" ht="105" hidden="1">
      <c r="A609" s="7">
        <f>SUBTOTAL(3, $M$9:M611)</f>
        <v>0</v>
      </c>
      <c r="B609" s="18" t="s">
        <v>1643</v>
      </c>
      <c r="C609" s="18">
        <v>158980</v>
      </c>
      <c r="D609" s="19">
        <v>158980</v>
      </c>
      <c r="E609" s="20" t="s">
        <v>10</v>
      </c>
      <c r="F609" s="20"/>
      <c r="G609" s="19" t="s">
        <v>246</v>
      </c>
      <c r="H609" s="19">
        <v>158980</v>
      </c>
      <c r="I609" s="14"/>
      <c r="J609" s="16" t="s">
        <v>1644</v>
      </c>
      <c r="K609" s="16" t="s">
        <v>1080</v>
      </c>
      <c r="L609" s="16" t="s">
        <v>59</v>
      </c>
      <c r="M609" s="17" t="s">
        <v>249</v>
      </c>
    </row>
    <row r="610" spans="1:13" ht="84" hidden="1">
      <c r="A610" s="7">
        <f>SUBTOTAL(3, $M$9:M612)</f>
        <v>0</v>
      </c>
      <c r="B610" s="18" t="s">
        <v>1645</v>
      </c>
      <c r="C610" s="18">
        <v>224700</v>
      </c>
      <c r="D610" s="19">
        <v>224700</v>
      </c>
      <c r="E610" s="20" t="s">
        <v>722</v>
      </c>
      <c r="F610" s="20"/>
      <c r="G610" s="19" t="s">
        <v>1646</v>
      </c>
      <c r="H610" s="19">
        <v>224700</v>
      </c>
      <c r="I610" s="14"/>
      <c r="J610" s="16" t="s">
        <v>1647</v>
      </c>
      <c r="K610" s="16" t="s">
        <v>1080</v>
      </c>
      <c r="L610" s="16" t="s">
        <v>164</v>
      </c>
      <c r="M610" s="17" t="s">
        <v>249</v>
      </c>
    </row>
    <row r="611" spans="1:13" ht="126" hidden="1">
      <c r="A611" s="7">
        <f>SUBTOTAL(3, $M$9:M613)</f>
        <v>0</v>
      </c>
      <c r="B611" s="18" t="s">
        <v>14</v>
      </c>
      <c r="C611" s="18">
        <v>30000</v>
      </c>
      <c r="D611" s="19">
        <v>30000</v>
      </c>
      <c r="E611" s="20" t="s">
        <v>10</v>
      </c>
      <c r="F611" s="20"/>
      <c r="G611" s="19" t="s">
        <v>31</v>
      </c>
      <c r="H611" s="19">
        <v>30000</v>
      </c>
      <c r="I611" s="14"/>
      <c r="J611" s="16" t="s">
        <v>1648</v>
      </c>
      <c r="K611" s="16" t="s">
        <v>1083</v>
      </c>
      <c r="L611" s="16" t="s">
        <v>219</v>
      </c>
      <c r="M611" s="17" t="s">
        <v>1195</v>
      </c>
    </row>
    <row r="612" spans="1:13" ht="84" hidden="1">
      <c r="A612" s="7">
        <f>SUBTOTAL(3, $M$9:M614)</f>
        <v>0</v>
      </c>
      <c r="B612" s="18" t="s">
        <v>1649</v>
      </c>
      <c r="C612" s="18">
        <v>23882.400000000001</v>
      </c>
      <c r="D612" s="19">
        <v>23882.400000000001</v>
      </c>
      <c r="E612" s="20" t="s">
        <v>10</v>
      </c>
      <c r="F612" s="20"/>
      <c r="G612" s="19" t="s">
        <v>336</v>
      </c>
      <c r="H612" s="19">
        <v>23882.400000000001</v>
      </c>
      <c r="I612" s="14"/>
      <c r="J612" s="16" t="s">
        <v>1650</v>
      </c>
      <c r="K612" s="16" t="s">
        <v>950</v>
      </c>
      <c r="L612" s="16" t="s">
        <v>164</v>
      </c>
      <c r="M612" s="17" t="s">
        <v>1195</v>
      </c>
    </row>
    <row r="613" spans="1:13" ht="84" hidden="1">
      <c r="A613" s="7">
        <f>SUBTOTAL(3, $M$9:M615)</f>
        <v>0</v>
      </c>
      <c r="B613" s="18" t="s">
        <v>1651</v>
      </c>
      <c r="C613" s="18">
        <v>4800</v>
      </c>
      <c r="D613" s="19">
        <v>4800</v>
      </c>
      <c r="E613" s="20" t="s">
        <v>10</v>
      </c>
      <c r="F613" s="20"/>
      <c r="G613" s="19" t="s">
        <v>31</v>
      </c>
      <c r="H613" s="19">
        <v>4800</v>
      </c>
      <c r="I613" s="14"/>
      <c r="J613" s="16" t="s">
        <v>1652</v>
      </c>
      <c r="K613" s="16" t="s">
        <v>646</v>
      </c>
      <c r="L613" s="16" t="s">
        <v>48</v>
      </c>
      <c r="M613" s="17" t="s">
        <v>1195</v>
      </c>
    </row>
    <row r="614" spans="1:13" ht="105" hidden="1">
      <c r="A614" s="7">
        <f>SUBTOTAL(3, $M$9:M616)</f>
        <v>0</v>
      </c>
      <c r="B614" s="18" t="s">
        <v>1653</v>
      </c>
      <c r="C614" s="18">
        <v>10000</v>
      </c>
      <c r="D614" s="19">
        <v>10000</v>
      </c>
      <c r="E614" s="20" t="s">
        <v>10</v>
      </c>
      <c r="F614" s="20" t="s">
        <v>1654</v>
      </c>
      <c r="G614" s="19" t="s">
        <v>1655</v>
      </c>
      <c r="H614" s="19">
        <v>10000</v>
      </c>
      <c r="I614" s="14" t="s">
        <v>225</v>
      </c>
      <c r="J614" s="16" t="s">
        <v>1656</v>
      </c>
      <c r="K614" s="16" t="s">
        <v>1170</v>
      </c>
      <c r="L614" s="16" t="s">
        <v>566</v>
      </c>
      <c r="M614" s="17" t="s">
        <v>1195</v>
      </c>
    </row>
    <row r="615" spans="1:13" ht="84" hidden="1">
      <c r="A615" s="7">
        <f>SUBTOTAL(3, $M$9:M617)</f>
        <v>0</v>
      </c>
      <c r="B615" s="18" t="s">
        <v>1657</v>
      </c>
      <c r="C615" s="18">
        <v>49931.4</v>
      </c>
      <c r="D615" s="19">
        <v>49931.4</v>
      </c>
      <c r="E615" s="20" t="s">
        <v>10</v>
      </c>
      <c r="F615" s="20" t="s">
        <v>1658</v>
      </c>
      <c r="G615" s="19" t="s">
        <v>1659</v>
      </c>
      <c r="H615" s="19">
        <v>49931.4</v>
      </c>
      <c r="I615" s="14"/>
      <c r="J615" s="16" t="s">
        <v>1660</v>
      </c>
      <c r="K615" s="16" t="s">
        <v>720</v>
      </c>
      <c r="L615" s="16" t="s">
        <v>609</v>
      </c>
      <c r="M615" s="17" t="s">
        <v>1195</v>
      </c>
    </row>
    <row r="616" spans="1:13" ht="84" hidden="1">
      <c r="A616" s="7">
        <f>SUBTOTAL(3, $M$9:M618)</f>
        <v>0</v>
      </c>
      <c r="B616" s="18" t="s">
        <v>1661</v>
      </c>
      <c r="C616" s="18">
        <v>28248</v>
      </c>
      <c r="D616" s="19">
        <v>28248</v>
      </c>
      <c r="E616" s="20" t="s">
        <v>10</v>
      </c>
      <c r="F616" s="20"/>
      <c r="G616" s="19" t="s">
        <v>1662</v>
      </c>
      <c r="H616" s="19">
        <v>28248</v>
      </c>
      <c r="I616" s="14"/>
      <c r="J616" s="16" t="s">
        <v>1663</v>
      </c>
      <c r="K616" s="16" t="s">
        <v>950</v>
      </c>
      <c r="L616" s="16" t="s">
        <v>164</v>
      </c>
      <c r="M616" s="17" t="s">
        <v>1195</v>
      </c>
    </row>
    <row r="617" spans="1:13" ht="105" hidden="1">
      <c r="A617" s="7">
        <f>SUBTOTAL(3, $M$9:M619)</f>
        <v>0</v>
      </c>
      <c r="B617" s="18" t="s">
        <v>524</v>
      </c>
      <c r="C617" s="18">
        <v>40000</v>
      </c>
      <c r="D617" s="19">
        <v>40000</v>
      </c>
      <c r="E617" s="20" t="s">
        <v>10</v>
      </c>
      <c r="F617" s="20" t="s">
        <v>1664</v>
      </c>
      <c r="G617" s="19" t="s">
        <v>200</v>
      </c>
      <c r="H617" s="19">
        <v>3000</v>
      </c>
      <c r="I617" s="14"/>
      <c r="J617" s="16" t="s">
        <v>1665</v>
      </c>
      <c r="K617" s="16"/>
      <c r="L617" s="16" t="s">
        <v>99</v>
      </c>
      <c r="M617" s="17" t="s">
        <v>1195</v>
      </c>
    </row>
    <row r="618" spans="1:13" ht="105" hidden="1">
      <c r="A618" s="7">
        <f>SUBTOTAL(3, $M$9:M620)</f>
        <v>0</v>
      </c>
      <c r="B618" s="18" t="s">
        <v>524</v>
      </c>
      <c r="C618" s="20">
        <v>1200</v>
      </c>
      <c r="D618" s="20">
        <v>1200</v>
      </c>
      <c r="E618" s="20" t="s">
        <v>10</v>
      </c>
      <c r="F618" s="16" t="s">
        <v>1666</v>
      </c>
      <c r="G618" s="16" t="s">
        <v>200</v>
      </c>
      <c r="H618" s="20">
        <v>1200</v>
      </c>
      <c r="I618" s="14"/>
      <c r="J618" s="19" t="s">
        <v>1665</v>
      </c>
      <c r="K618" s="14" t="s">
        <v>507</v>
      </c>
      <c r="L618" s="16" t="s">
        <v>99</v>
      </c>
      <c r="M618" s="17" t="s">
        <v>1195</v>
      </c>
    </row>
    <row r="619" spans="1:13" ht="105" hidden="1">
      <c r="A619" s="7">
        <f>SUBTOTAL(3, $M$9:M621)</f>
        <v>0</v>
      </c>
      <c r="B619" s="18" t="s">
        <v>524</v>
      </c>
      <c r="C619" s="20">
        <v>1500</v>
      </c>
      <c r="D619" s="20">
        <v>1500</v>
      </c>
      <c r="E619" s="20" t="s">
        <v>10</v>
      </c>
      <c r="F619" s="16" t="s">
        <v>1667</v>
      </c>
      <c r="G619" s="16" t="s">
        <v>200</v>
      </c>
      <c r="H619" s="20">
        <v>1500</v>
      </c>
      <c r="I619" s="14"/>
      <c r="J619" s="19" t="s">
        <v>1665</v>
      </c>
      <c r="K619" s="14" t="s">
        <v>507</v>
      </c>
      <c r="L619" s="16" t="s">
        <v>99</v>
      </c>
      <c r="M619" s="17" t="s">
        <v>1195</v>
      </c>
    </row>
    <row r="620" spans="1:13" ht="105" hidden="1">
      <c r="A620" s="7">
        <f>SUBTOTAL(3, $M$9:M622)</f>
        <v>0</v>
      </c>
      <c r="B620" s="18" t="s">
        <v>524</v>
      </c>
      <c r="C620" s="20">
        <v>670</v>
      </c>
      <c r="D620" s="20">
        <v>670</v>
      </c>
      <c r="E620" s="20" t="s">
        <v>10</v>
      </c>
      <c r="F620" s="16" t="s">
        <v>1668</v>
      </c>
      <c r="G620" s="16" t="s">
        <v>200</v>
      </c>
      <c r="H620" s="20">
        <v>670</v>
      </c>
      <c r="I620" s="14"/>
      <c r="J620" s="19" t="s">
        <v>1665</v>
      </c>
      <c r="K620" s="14" t="s">
        <v>507</v>
      </c>
      <c r="L620" s="16" t="s">
        <v>99</v>
      </c>
      <c r="M620" s="17" t="s">
        <v>1195</v>
      </c>
    </row>
    <row r="621" spans="1:13" ht="105" hidden="1">
      <c r="A621" s="7">
        <f>SUBTOTAL(3, $M$9:M623)</f>
        <v>0</v>
      </c>
      <c r="B621" s="18" t="s">
        <v>524</v>
      </c>
      <c r="C621" s="20">
        <v>1230</v>
      </c>
      <c r="D621" s="20">
        <v>1230</v>
      </c>
      <c r="E621" s="20" t="s">
        <v>10</v>
      </c>
      <c r="F621" s="16" t="s">
        <v>1669</v>
      </c>
      <c r="G621" s="16" t="s">
        <v>200</v>
      </c>
      <c r="H621" s="20">
        <v>1230</v>
      </c>
      <c r="I621" s="14"/>
      <c r="J621" s="19" t="s">
        <v>1665</v>
      </c>
      <c r="K621" s="14" t="s">
        <v>507</v>
      </c>
      <c r="L621" s="16" t="s">
        <v>99</v>
      </c>
      <c r="M621" s="17" t="s">
        <v>1195</v>
      </c>
    </row>
    <row r="622" spans="1:13" ht="105" hidden="1">
      <c r="A622" s="7">
        <f>SUBTOTAL(3, $M$9:M624)</f>
        <v>0</v>
      </c>
      <c r="B622" s="18" t="s">
        <v>524</v>
      </c>
      <c r="C622" s="20">
        <v>10700</v>
      </c>
      <c r="D622" s="20">
        <v>10700</v>
      </c>
      <c r="E622" s="20" t="s">
        <v>10</v>
      </c>
      <c r="F622" s="16" t="s">
        <v>1670</v>
      </c>
      <c r="G622" s="16" t="s">
        <v>200</v>
      </c>
      <c r="H622" s="20">
        <v>10700</v>
      </c>
      <c r="I622" s="14"/>
      <c r="J622" s="19" t="s">
        <v>1665</v>
      </c>
      <c r="K622" s="14" t="s">
        <v>507</v>
      </c>
      <c r="L622" s="16" t="s">
        <v>99</v>
      </c>
      <c r="M622" s="17" t="s">
        <v>1195</v>
      </c>
    </row>
    <row r="623" spans="1:13" ht="105" hidden="1">
      <c r="A623" s="7">
        <f>SUBTOTAL(3, $M$9:M625)</f>
        <v>0</v>
      </c>
      <c r="B623" s="18" t="s">
        <v>524</v>
      </c>
      <c r="C623" s="20">
        <v>6800</v>
      </c>
      <c r="D623" s="20">
        <v>6800</v>
      </c>
      <c r="E623" s="20" t="s">
        <v>10</v>
      </c>
      <c r="F623" s="16" t="s">
        <v>1671</v>
      </c>
      <c r="G623" s="16" t="s">
        <v>200</v>
      </c>
      <c r="H623" s="20">
        <v>6800</v>
      </c>
      <c r="I623" s="14"/>
      <c r="J623" s="19" t="s">
        <v>1665</v>
      </c>
      <c r="K623" s="14" t="s">
        <v>507</v>
      </c>
      <c r="L623" s="16" t="s">
        <v>99</v>
      </c>
      <c r="M623" s="17" t="s">
        <v>1195</v>
      </c>
    </row>
    <row r="624" spans="1:13" ht="105" hidden="1">
      <c r="A624" s="7">
        <f>SUBTOTAL(3, $M$9:M626)</f>
        <v>0</v>
      </c>
      <c r="B624" s="18" t="s">
        <v>524</v>
      </c>
      <c r="C624" s="20">
        <v>260</v>
      </c>
      <c r="D624" s="20">
        <v>260</v>
      </c>
      <c r="E624" s="20" t="s">
        <v>10</v>
      </c>
      <c r="F624" s="16" t="s">
        <v>1672</v>
      </c>
      <c r="G624" s="16" t="s">
        <v>200</v>
      </c>
      <c r="H624" s="20">
        <v>260</v>
      </c>
      <c r="I624" s="14"/>
      <c r="J624" s="19" t="s">
        <v>1665</v>
      </c>
      <c r="K624" s="14" t="s">
        <v>507</v>
      </c>
      <c r="L624" s="16" t="s">
        <v>99</v>
      </c>
      <c r="M624" s="17" t="s">
        <v>1195</v>
      </c>
    </row>
    <row r="625" spans="1:13" ht="105" hidden="1">
      <c r="A625" s="7">
        <f>SUBTOTAL(3, $M$9:M627)</f>
        <v>0</v>
      </c>
      <c r="B625" s="18" t="s">
        <v>524</v>
      </c>
      <c r="C625" s="20">
        <v>5700</v>
      </c>
      <c r="D625" s="20">
        <v>5700</v>
      </c>
      <c r="E625" s="20" t="s">
        <v>10</v>
      </c>
      <c r="F625" s="16" t="s">
        <v>1673</v>
      </c>
      <c r="G625" s="16" t="s">
        <v>200</v>
      </c>
      <c r="H625" s="20">
        <v>5700</v>
      </c>
      <c r="I625" s="14"/>
      <c r="J625" s="19" t="s">
        <v>1665</v>
      </c>
      <c r="K625" s="14" t="s">
        <v>507</v>
      </c>
      <c r="L625" s="16" t="s">
        <v>99</v>
      </c>
      <c r="M625" s="17" t="s">
        <v>1195</v>
      </c>
    </row>
    <row r="626" spans="1:13" ht="105" hidden="1">
      <c r="A626" s="7">
        <f>SUBTOTAL(3, $M$9:M628)</f>
        <v>0</v>
      </c>
      <c r="B626" s="18" t="s">
        <v>524</v>
      </c>
      <c r="C626" s="20">
        <v>8640</v>
      </c>
      <c r="D626" s="20">
        <v>8640</v>
      </c>
      <c r="E626" s="20" t="s">
        <v>10</v>
      </c>
      <c r="F626" s="16" t="s">
        <v>1674</v>
      </c>
      <c r="G626" s="16" t="s">
        <v>200</v>
      </c>
      <c r="H626" s="20">
        <v>8640</v>
      </c>
      <c r="I626" s="14"/>
      <c r="J626" s="19" t="s">
        <v>1665</v>
      </c>
      <c r="K626" s="14" t="s">
        <v>507</v>
      </c>
      <c r="L626" s="16" t="s">
        <v>99</v>
      </c>
      <c r="M626" s="17" t="s">
        <v>1195</v>
      </c>
    </row>
    <row r="627" spans="1:13" ht="105" hidden="1">
      <c r="A627" s="7">
        <f>SUBTOTAL(3, $M$9:M629)</f>
        <v>0</v>
      </c>
      <c r="B627" s="18" t="s">
        <v>524</v>
      </c>
      <c r="C627" s="20">
        <v>120</v>
      </c>
      <c r="D627" s="20">
        <v>120</v>
      </c>
      <c r="E627" s="20" t="s">
        <v>10</v>
      </c>
      <c r="F627" s="16" t="s">
        <v>1675</v>
      </c>
      <c r="G627" s="16" t="s">
        <v>200</v>
      </c>
      <c r="H627" s="19"/>
      <c r="I627" s="14"/>
      <c r="J627" s="19" t="s">
        <v>1665</v>
      </c>
      <c r="K627" s="14" t="s">
        <v>507</v>
      </c>
      <c r="L627" s="16" t="s">
        <v>99</v>
      </c>
      <c r="M627" s="17" t="s">
        <v>1195</v>
      </c>
    </row>
    <row r="628" spans="1:13" ht="105" hidden="1">
      <c r="A628" s="7">
        <f>SUBTOTAL(3, $M$9:M630)</f>
        <v>0</v>
      </c>
      <c r="B628" s="18" t="s">
        <v>524</v>
      </c>
      <c r="C628" s="20">
        <v>180</v>
      </c>
      <c r="D628" s="20">
        <v>180</v>
      </c>
      <c r="E628" s="20" t="s">
        <v>10</v>
      </c>
      <c r="F628" s="16" t="s">
        <v>1676</v>
      </c>
      <c r="G628" s="16" t="s">
        <v>200</v>
      </c>
      <c r="H628" s="19"/>
      <c r="I628" s="14"/>
      <c r="J628" s="19" t="s">
        <v>1665</v>
      </c>
      <c r="K628" s="14" t="s">
        <v>507</v>
      </c>
      <c r="L628" s="16" t="s">
        <v>99</v>
      </c>
      <c r="M628" s="17" t="s">
        <v>1195</v>
      </c>
    </row>
    <row r="629" spans="1:13" ht="105" hidden="1">
      <c r="A629" s="7">
        <f>SUBTOTAL(3, $M$9:M631)</f>
        <v>0</v>
      </c>
      <c r="B629" s="18" t="s">
        <v>1677</v>
      </c>
      <c r="C629" s="18">
        <v>1800</v>
      </c>
      <c r="D629" s="19">
        <v>1800</v>
      </c>
      <c r="E629" s="20" t="s">
        <v>10</v>
      </c>
      <c r="F629" s="20" t="s">
        <v>1678</v>
      </c>
      <c r="G629" s="19" t="s">
        <v>200</v>
      </c>
      <c r="H629" s="19">
        <v>1800</v>
      </c>
      <c r="I629" s="14"/>
      <c r="J629" s="16" t="s">
        <v>1679</v>
      </c>
      <c r="K629" s="16"/>
      <c r="L629" s="16" t="s">
        <v>99</v>
      </c>
      <c r="M629" s="17" t="s">
        <v>1195</v>
      </c>
    </row>
    <row r="630" spans="1:13" ht="63" hidden="1">
      <c r="A630" s="7">
        <f>SUBTOTAL(3, $M$9:M632)</f>
        <v>0</v>
      </c>
      <c r="B630" s="18" t="s">
        <v>1680</v>
      </c>
      <c r="C630" s="18">
        <v>40000</v>
      </c>
      <c r="D630" s="19">
        <v>40000</v>
      </c>
      <c r="E630" s="20" t="s">
        <v>6</v>
      </c>
      <c r="F630" s="20"/>
      <c r="G630" s="19" t="s">
        <v>1352</v>
      </c>
      <c r="H630" s="19">
        <v>40000</v>
      </c>
      <c r="I630" s="14"/>
      <c r="J630" s="16" t="s">
        <v>1681</v>
      </c>
      <c r="K630" s="16" t="s">
        <v>1682</v>
      </c>
      <c r="L630" s="16" t="s">
        <v>293</v>
      </c>
      <c r="M630" s="17" t="s">
        <v>1195</v>
      </c>
    </row>
    <row r="631" spans="1:13" ht="84" hidden="1">
      <c r="A631" s="7">
        <f>SUBTOTAL(3, $M$9:M633)</f>
        <v>0</v>
      </c>
      <c r="B631" s="18" t="s">
        <v>1576</v>
      </c>
      <c r="C631" s="18">
        <v>32635</v>
      </c>
      <c r="D631" s="19">
        <v>32635</v>
      </c>
      <c r="E631" s="20" t="s">
        <v>10</v>
      </c>
      <c r="F631" s="20" t="s">
        <v>1683</v>
      </c>
      <c r="G631" s="19" t="s">
        <v>760</v>
      </c>
      <c r="H631" s="19">
        <v>32635</v>
      </c>
      <c r="I631" s="14" t="s">
        <v>225</v>
      </c>
      <c r="J631" s="16" t="s">
        <v>1684</v>
      </c>
      <c r="K631" s="16" t="s">
        <v>1080</v>
      </c>
      <c r="L631" s="16" t="s">
        <v>164</v>
      </c>
      <c r="M631" s="17" t="s">
        <v>1195</v>
      </c>
    </row>
    <row r="632" spans="1:13" ht="42" hidden="1">
      <c r="A632" s="7">
        <f>SUBTOTAL(3, $M$9:M634)</f>
        <v>0</v>
      </c>
      <c r="B632" s="18" t="s">
        <v>1685</v>
      </c>
      <c r="C632" s="18">
        <v>15000</v>
      </c>
      <c r="D632" s="19">
        <v>15000</v>
      </c>
      <c r="E632" s="20" t="s">
        <v>8</v>
      </c>
      <c r="F632" s="20" t="s">
        <v>1686</v>
      </c>
      <c r="G632" s="19" t="s">
        <v>26</v>
      </c>
      <c r="H632" s="19">
        <v>15000</v>
      </c>
      <c r="I632" s="14"/>
      <c r="J632" s="16" t="s">
        <v>1687</v>
      </c>
      <c r="K632" s="16" t="s">
        <v>950</v>
      </c>
      <c r="L632" s="16" t="s">
        <v>5</v>
      </c>
      <c r="M632" s="17" t="s">
        <v>1195</v>
      </c>
    </row>
    <row r="633" spans="1:13" ht="63" hidden="1">
      <c r="A633" s="7">
        <f>SUBTOTAL(3, $M$9:M635)</f>
        <v>0</v>
      </c>
      <c r="B633" s="18" t="s">
        <v>1688</v>
      </c>
      <c r="C633" s="18">
        <v>69600</v>
      </c>
      <c r="D633" s="19">
        <v>69600</v>
      </c>
      <c r="E633" s="20" t="s">
        <v>10</v>
      </c>
      <c r="F633" s="20" t="s">
        <v>1689</v>
      </c>
      <c r="G633" s="19" t="s">
        <v>32</v>
      </c>
      <c r="H633" s="19">
        <v>69600</v>
      </c>
      <c r="I633" s="14"/>
      <c r="J633" s="16" t="s">
        <v>1690</v>
      </c>
      <c r="K633" s="16" t="s">
        <v>1463</v>
      </c>
      <c r="L633" s="16" t="s">
        <v>604</v>
      </c>
      <c r="M633" s="17" t="s">
        <v>1195</v>
      </c>
    </row>
    <row r="634" spans="1:13" ht="63" hidden="1">
      <c r="A634" s="7">
        <f>SUBTOTAL(3, $M$9:M636)</f>
        <v>0</v>
      </c>
      <c r="B634" s="18" t="s">
        <v>679</v>
      </c>
      <c r="C634" s="18">
        <v>11990</v>
      </c>
      <c r="D634" s="19">
        <v>11990</v>
      </c>
      <c r="E634" s="20" t="s">
        <v>10</v>
      </c>
      <c r="F634" s="20"/>
      <c r="G634" s="19" t="s">
        <v>1691</v>
      </c>
      <c r="H634" s="19">
        <v>11990</v>
      </c>
      <c r="I634" s="14"/>
      <c r="J634" s="16" t="s">
        <v>1692</v>
      </c>
      <c r="K634" s="16" t="s">
        <v>1693</v>
      </c>
      <c r="L634" s="16" t="s">
        <v>432</v>
      </c>
      <c r="M634" s="17" t="s">
        <v>1195</v>
      </c>
    </row>
    <row r="635" spans="1:13" ht="63" hidden="1">
      <c r="A635" s="7">
        <f>SUBTOTAL(3, $M$9:M637)</f>
        <v>0</v>
      </c>
      <c r="B635" s="18" t="s">
        <v>762</v>
      </c>
      <c r="C635" s="18">
        <v>1000</v>
      </c>
      <c r="D635" s="19">
        <v>1000</v>
      </c>
      <c r="E635" s="20" t="s">
        <v>8</v>
      </c>
      <c r="F635" s="20"/>
      <c r="G635" s="19" t="s">
        <v>748</v>
      </c>
      <c r="H635" s="19">
        <v>1000</v>
      </c>
      <c r="I635" s="14"/>
      <c r="J635" s="16" t="s">
        <v>1694</v>
      </c>
      <c r="K635" s="16" t="s">
        <v>1693</v>
      </c>
      <c r="L635" s="16" t="s">
        <v>432</v>
      </c>
      <c r="M635" s="17" t="s">
        <v>1195</v>
      </c>
    </row>
    <row r="636" spans="1:13" ht="84" hidden="1">
      <c r="A636" s="7">
        <f>SUBTOTAL(3, $M$9:M638)</f>
        <v>0</v>
      </c>
      <c r="B636" s="18" t="s">
        <v>1695</v>
      </c>
      <c r="C636" s="18">
        <v>19448</v>
      </c>
      <c r="D636" s="19">
        <v>19448</v>
      </c>
      <c r="E636" s="20" t="s">
        <v>10</v>
      </c>
      <c r="F636" s="20" t="s">
        <v>1696</v>
      </c>
      <c r="G636" s="19" t="s">
        <v>1697</v>
      </c>
      <c r="H636" s="19">
        <v>19448</v>
      </c>
      <c r="I636" s="14"/>
      <c r="J636" s="16" t="s">
        <v>1698</v>
      </c>
      <c r="K636" s="16" t="s">
        <v>796</v>
      </c>
      <c r="L636" s="16" t="s">
        <v>88</v>
      </c>
      <c r="M636" s="17" t="s">
        <v>1195</v>
      </c>
    </row>
    <row r="637" spans="1:13" ht="105" hidden="1">
      <c r="A637" s="7">
        <f>SUBTOTAL(3, $M$9:M639)</f>
        <v>0</v>
      </c>
      <c r="B637" s="18" t="s">
        <v>1699</v>
      </c>
      <c r="C637" s="18">
        <v>13800</v>
      </c>
      <c r="D637" s="19">
        <v>13800</v>
      </c>
      <c r="E637" s="20" t="s">
        <v>10</v>
      </c>
      <c r="F637" s="20"/>
      <c r="G637" s="19" t="s">
        <v>1700</v>
      </c>
      <c r="H637" s="19">
        <v>13800</v>
      </c>
      <c r="I637" s="14"/>
      <c r="J637" s="16" t="s">
        <v>1701</v>
      </c>
      <c r="K637" s="16" t="s">
        <v>1083</v>
      </c>
      <c r="L637" s="16" t="s">
        <v>59</v>
      </c>
      <c r="M637" s="17" t="s">
        <v>1195</v>
      </c>
    </row>
    <row r="638" spans="1:13" ht="105" hidden="1">
      <c r="A638" s="7">
        <f>SUBTOTAL(3, $M$9:M640)</f>
        <v>0</v>
      </c>
      <c r="B638" s="18" t="s">
        <v>1702</v>
      </c>
      <c r="C638" s="18">
        <v>400000</v>
      </c>
      <c r="D638" s="19">
        <v>400000</v>
      </c>
      <c r="E638" s="20" t="s">
        <v>8</v>
      </c>
      <c r="F638" s="20"/>
      <c r="G638" s="19" t="s">
        <v>889</v>
      </c>
      <c r="H638" s="19">
        <v>400000</v>
      </c>
      <c r="I638" s="14"/>
      <c r="J638" s="16" t="s">
        <v>1703</v>
      </c>
      <c r="K638" s="16" t="s">
        <v>796</v>
      </c>
      <c r="L638" s="16" t="s">
        <v>59</v>
      </c>
      <c r="M638" s="17" t="s">
        <v>249</v>
      </c>
    </row>
    <row r="639" spans="1:13" ht="126" hidden="1">
      <c r="A639" s="7">
        <f>SUBTOTAL(3, $M$9:M641)</f>
        <v>0</v>
      </c>
      <c r="B639" s="18" t="s">
        <v>1704</v>
      </c>
      <c r="C639" s="18">
        <v>3745</v>
      </c>
      <c r="D639" s="19">
        <v>3745</v>
      </c>
      <c r="E639" s="20" t="s">
        <v>8</v>
      </c>
      <c r="F639" s="20"/>
      <c r="G639" s="19" t="s">
        <v>1705</v>
      </c>
      <c r="H639" s="19">
        <v>3745</v>
      </c>
      <c r="I639" s="14"/>
      <c r="J639" s="16" t="s">
        <v>1706</v>
      </c>
      <c r="K639" s="16" t="s">
        <v>950</v>
      </c>
      <c r="L639" s="16" t="s">
        <v>219</v>
      </c>
      <c r="M639" s="17" t="s">
        <v>1195</v>
      </c>
    </row>
    <row r="640" spans="1:13" ht="147" hidden="1">
      <c r="A640" s="7">
        <f>SUBTOTAL(3, $M$9:M642)</f>
        <v>0</v>
      </c>
      <c r="B640" s="18" t="s">
        <v>1707</v>
      </c>
      <c r="C640" s="18">
        <v>100000</v>
      </c>
      <c r="D640" s="19">
        <v>100000</v>
      </c>
      <c r="E640" s="20" t="s">
        <v>722</v>
      </c>
      <c r="F640" s="20"/>
      <c r="G640" s="19" t="s">
        <v>1708</v>
      </c>
      <c r="H640" s="19">
        <v>100000</v>
      </c>
      <c r="I640" s="14"/>
      <c r="J640" s="16" t="s">
        <v>1709</v>
      </c>
      <c r="K640" s="16" t="s">
        <v>581</v>
      </c>
      <c r="L640" s="16" t="s">
        <v>164</v>
      </c>
      <c r="M640" s="17" t="s">
        <v>39</v>
      </c>
    </row>
    <row r="641" spans="1:13" ht="84" hidden="1">
      <c r="A641" s="7">
        <f>SUBTOTAL(3, $M$9:M643)</f>
        <v>0</v>
      </c>
      <c r="B641" s="18" t="s">
        <v>1710</v>
      </c>
      <c r="C641" s="18">
        <v>157500</v>
      </c>
      <c r="D641" s="19">
        <v>157500</v>
      </c>
      <c r="E641" s="20" t="s">
        <v>712</v>
      </c>
      <c r="F641" s="20" t="s">
        <v>1711</v>
      </c>
      <c r="G641" s="19" t="s">
        <v>1712</v>
      </c>
      <c r="H641" s="19">
        <v>157500</v>
      </c>
      <c r="I641" s="14" t="s">
        <v>225</v>
      </c>
      <c r="J641" s="16" t="s">
        <v>1713</v>
      </c>
      <c r="K641" s="16" t="s">
        <v>999</v>
      </c>
      <c r="L641" s="16" t="s">
        <v>164</v>
      </c>
      <c r="M641" s="17" t="s">
        <v>1195</v>
      </c>
    </row>
    <row r="642" spans="1:13" ht="84" hidden="1">
      <c r="A642" s="7">
        <f>SUBTOTAL(3, $M$9:M644)</f>
        <v>0</v>
      </c>
      <c r="B642" s="18" t="s">
        <v>14</v>
      </c>
      <c r="C642" s="18">
        <v>40500</v>
      </c>
      <c r="D642" s="19">
        <v>40500</v>
      </c>
      <c r="E642" s="20" t="s">
        <v>10</v>
      </c>
      <c r="F642" s="20"/>
      <c r="G642" s="19" t="s">
        <v>786</v>
      </c>
      <c r="H642" s="19">
        <v>40500</v>
      </c>
      <c r="I642" s="14"/>
      <c r="J642" s="16" t="s">
        <v>1714</v>
      </c>
      <c r="K642" s="16" t="s">
        <v>796</v>
      </c>
      <c r="L642" s="16" t="s">
        <v>164</v>
      </c>
      <c r="M642" s="17" t="s">
        <v>1195</v>
      </c>
    </row>
    <row r="643" spans="1:13" ht="84" hidden="1">
      <c r="A643" s="7">
        <f>SUBTOTAL(3, $M$9:M645)</f>
        <v>0</v>
      </c>
      <c r="B643" s="18" t="s">
        <v>737</v>
      </c>
      <c r="C643" s="18">
        <v>3210</v>
      </c>
      <c r="D643" s="19">
        <v>3210</v>
      </c>
      <c r="E643" s="20" t="s">
        <v>10</v>
      </c>
      <c r="F643" s="20"/>
      <c r="G643" s="19" t="s">
        <v>1060</v>
      </c>
      <c r="H643" s="19">
        <v>3210</v>
      </c>
      <c r="I643" s="14"/>
      <c r="J643" s="16" t="s">
        <v>1715</v>
      </c>
      <c r="K643" s="16" t="s">
        <v>1610</v>
      </c>
      <c r="L643" s="16" t="s">
        <v>164</v>
      </c>
      <c r="M643" s="17" t="s">
        <v>1195</v>
      </c>
    </row>
    <row r="644" spans="1:13" ht="63" hidden="1">
      <c r="A644" s="7">
        <f>SUBTOTAL(3, $M$9:M646)</f>
        <v>0</v>
      </c>
      <c r="B644" s="18" t="s">
        <v>433</v>
      </c>
      <c r="C644" s="18">
        <v>14400</v>
      </c>
      <c r="D644" s="19">
        <v>14400</v>
      </c>
      <c r="E644" s="20" t="s">
        <v>8</v>
      </c>
      <c r="F644" s="20"/>
      <c r="G644" s="19" t="s">
        <v>1716</v>
      </c>
      <c r="H644" s="19">
        <v>14400</v>
      </c>
      <c r="I644" s="14"/>
      <c r="J644" s="16" t="s">
        <v>1717</v>
      </c>
      <c r="K644" s="16" t="s">
        <v>1463</v>
      </c>
      <c r="L644" s="16" t="s">
        <v>432</v>
      </c>
      <c r="M644" s="17" t="s">
        <v>1195</v>
      </c>
    </row>
    <row r="645" spans="1:13" ht="105" hidden="1">
      <c r="A645" s="7">
        <f>SUBTOTAL(3, $M$9:M647)</f>
        <v>0</v>
      </c>
      <c r="B645" s="18" t="s">
        <v>1718</v>
      </c>
      <c r="C645" s="18">
        <v>10400</v>
      </c>
      <c r="D645" s="19">
        <v>10400</v>
      </c>
      <c r="E645" s="20" t="s">
        <v>8</v>
      </c>
      <c r="F645" s="20" t="s">
        <v>1719</v>
      </c>
      <c r="G645" s="19" t="s">
        <v>694</v>
      </c>
      <c r="H645" s="19">
        <v>10400</v>
      </c>
      <c r="I645" s="14"/>
      <c r="J645" s="16" t="s">
        <v>1720</v>
      </c>
      <c r="K645" s="16" t="s">
        <v>278</v>
      </c>
      <c r="L645" s="16" t="s">
        <v>458</v>
      </c>
      <c r="M645" s="17" t="s">
        <v>249</v>
      </c>
    </row>
    <row r="646" spans="1:13" ht="63" hidden="1">
      <c r="A646" s="7">
        <f>SUBTOTAL(3, $M$9:M648)</f>
        <v>0</v>
      </c>
      <c r="B646" s="18" t="s">
        <v>1721</v>
      </c>
      <c r="C646" s="18">
        <v>450000</v>
      </c>
      <c r="D646" s="19">
        <v>450000</v>
      </c>
      <c r="E646" s="20" t="s">
        <v>10</v>
      </c>
      <c r="F646" s="20"/>
      <c r="G646" s="19" t="s">
        <v>1722</v>
      </c>
      <c r="H646" s="19">
        <v>450000</v>
      </c>
      <c r="I646" s="14"/>
      <c r="J646" s="16" t="s">
        <v>1723</v>
      </c>
      <c r="K646" s="16" t="s">
        <v>1518</v>
      </c>
      <c r="L646" s="16" t="s">
        <v>275</v>
      </c>
      <c r="M646" s="17" t="s">
        <v>1195</v>
      </c>
    </row>
    <row r="647" spans="1:13" ht="63" hidden="1">
      <c r="A647" s="7">
        <f>SUBTOTAL(3, $M$9:M649)</f>
        <v>0</v>
      </c>
      <c r="B647" s="18" t="s">
        <v>1724</v>
      </c>
      <c r="C647" s="18">
        <v>242900</v>
      </c>
      <c r="D647" s="19">
        <v>242900</v>
      </c>
      <c r="E647" s="20" t="s">
        <v>10</v>
      </c>
      <c r="F647" s="20" t="s">
        <v>1725</v>
      </c>
      <c r="G647" s="19" t="s">
        <v>1342</v>
      </c>
      <c r="H647" s="19">
        <v>242900</v>
      </c>
      <c r="I647" s="14"/>
      <c r="J647" s="16" t="s">
        <v>1726</v>
      </c>
      <c r="K647" s="16" t="s">
        <v>554</v>
      </c>
      <c r="L647" s="16" t="s">
        <v>5</v>
      </c>
      <c r="M647" s="17" t="s">
        <v>1195</v>
      </c>
    </row>
    <row r="648" spans="1:13" ht="63" hidden="1">
      <c r="A648" s="7">
        <f>SUBTOTAL(3, $M$9:M650)</f>
        <v>0</v>
      </c>
      <c r="B648" s="18" t="s">
        <v>1727</v>
      </c>
      <c r="C648" s="18">
        <v>1950</v>
      </c>
      <c r="D648" s="19">
        <v>1950</v>
      </c>
      <c r="E648" s="20" t="s">
        <v>10</v>
      </c>
      <c r="F648" s="20"/>
      <c r="G648" s="19" t="s">
        <v>18</v>
      </c>
      <c r="H648" s="19">
        <v>1950</v>
      </c>
      <c r="I648" s="14"/>
      <c r="J648" s="16" t="s">
        <v>1728</v>
      </c>
      <c r="K648" s="16" t="s">
        <v>205</v>
      </c>
      <c r="L648" s="16" t="s">
        <v>293</v>
      </c>
      <c r="M648" s="17" t="s">
        <v>1195</v>
      </c>
    </row>
    <row r="649" spans="1:13" ht="63" hidden="1">
      <c r="A649" s="7">
        <f>SUBTOTAL(3, $M$9:M651)</f>
        <v>0</v>
      </c>
      <c r="B649" s="18" t="s">
        <v>1729</v>
      </c>
      <c r="C649" s="18">
        <v>22300</v>
      </c>
      <c r="D649" s="19">
        <v>22300</v>
      </c>
      <c r="E649" s="20" t="s">
        <v>10</v>
      </c>
      <c r="F649" s="20"/>
      <c r="G649" s="19" t="s">
        <v>18</v>
      </c>
      <c r="H649" s="19">
        <v>22300</v>
      </c>
      <c r="I649" s="14"/>
      <c r="J649" s="16" t="s">
        <v>1730</v>
      </c>
      <c r="K649" s="16" t="s">
        <v>205</v>
      </c>
      <c r="L649" s="16" t="s">
        <v>293</v>
      </c>
      <c r="M649" s="17" t="s">
        <v>1195</v>
      </c>
    </row>
    <row r="650" spans="1:13" ht="42" hidden="1">
      <c r="A650" s="7">
        <f>SUBTOTAL(3, $M$9:M652)</f>
        <v>0</v>
      </c>
      <c r="B650" s="18" t="s">
        <v>1731</v>
      </c>
      <c r="C650" s="18">
        <v>12000</v>
      </c>
      <c r="D650" s="19">
        <v>12000</v>
      </c>
      <c r="E650" s="20" t="s">
        <v>8</v>
      </c>
      <c r="F650" s="20" t="s">
        <v>1732</v>
      </c>
      <c r="G650" s="19" t="s">
        <v>1733</v>
      </c>
      <c r="H650" s="19">
        <v>12000</v>
      </c>
      <c r="I650" s="14"/>
      <c r="J650" s="16" t="s">
        <v>1734</v>
      </c>
      <c r="K650" s="16" t="s">
        <v>717</v>
      </c>
      <c r="L650" s="16" t="s">
        <v>458</v>
      </c>
      <c r="M650" s="17" t="s">
        <v>249</v>
      </c>
    </row>
    <row r="651" spans="1:13" ht="63" hidden="1">
      <c r="A651" s="7">
        <f>SUBTOTAL(3, $M$9:M653)</f>
        <v>0</v>
      </c>
      <c r="B651" s="18" t="s">
        <v>1735</v>
      </c>
      <c r="C651" s="18">
        <v>32000</v>
      </c>
      <c r="D651" s="19">
        <v>32000</v>
      </c>
      <c r="E651" s="20" t="s">
        <v>8</v>
      </c>
      <c r="F651" s="20"/>
      <c r="G651" s="19" t="s">
        <v>1736</v>
      </c>
      <c r="H651" s="19">
        <v>32000</v>
      </c>
      <c r="I651" s="14"/>
      <c r="J651" s="16" t="s">
        <v>1737</v>
      </c>
      <c r="K651" s="16" t="s">
        <v>796</v>
      </c>
      <c r="L651" s="16" t="s">
        <v>257</v>
      </c>
      <c r="M651" s="17" t="s">
        <v>1195</v>
      </c>
    </row>
    <row r="652" spans="1:13" ht="63" hidden="1">
      <c r="A652" s="7">
        <f>SUBTOTAL(3, $M$9:M654)</f>
        <v>0</v>
      </c>
      <c r="B652" s="18" t="s">
        <v>1738</v>
      </c>
      <c r="C652" s="18">
        <v>17596</v>
      </c>
      <c r="D652" s="19">
        <v>17596</v>
      </c>
      <c r="E652" s="20" t="s">
        <v>8</v>
      </c>
      <c r="F652" s="20"/>
      <c r="G652" s="19" t="s">
        <v>694</v>
      </c>
      <c r="H652" s="19">
        <v>17596</v>
      </c>
      <c r="I652" s="14"/>
      <c r="J652" s="16" t="s">
        <v>1739</v>
      </c>
      <c r="K652" s="16" t="s">
        <v>554</v>
      </c>
      <c r="L652" s="16" t="s">
        <v>71</v>
      </c>
      <c r="M652" s="17" t="s">
        <v>1195</v>
      </c>
    </row>
    <row r="653" spans="1:13" ht="84" hidden="1">
      <c r="A653" s="7">
        <f>SUBTOTAL(3, $M$9:M655)</f>
        <v>0</v>
      </c>
      <c r="B653" s="18" t="s">
        <v>1740</v>
      </c>
      <c r="C653" s="18">
        <v>82300</v>
      </c>
      <c r="D653" s="19">
        <v>82300</v>
      </c>
      <c r="E653" s="20" t="s">
        <v>10</v>
      </c>
      <c r="F653" s="20"/>
      <c r="G653" s="19" t="s">
        <v>97</v>
      </c>
      <c r="H653" s="19">
        <v>82300</v>
      </c>
      <c r="I653" s="14"/>
      <c r="J653" s="16" t="s">
        <v>1741</v>
      </c>
      <c r="K653" s="16" t="s">
        <v>950</v>
      </c>
      <c r="L653" s="16" t="s">
        <v>88</v>
      </c>
      <c r="M653" s="17" t="s">
        <v>1195</v>
      </c>
    </row>
    <row r="654" spans="1:13" ht="84" hidden="1">
      <c r="A654" s="7">
        <f>SUBTOTAL(3, $M$9:M656)</f>
        <v>0</v>
      </c>
      <c r="B654" s="18" t="s">
        <v>320</v>
      </c>
      <c r="C654" s="18">
        <v>58218.7</v>
      </c>
      <c r="D654" s="19">
        <v>58218.7</v>
      </c>
      <c r="E654" s="20" t="s">
        <v>8</v>
      </c>
      <c r="F654" s="20"/>
      <c r="G654" s="19" t="s">
        <v>1742</v>
      </c>
      <c r="H654" s="19">
        <v>58218.7</v>
      </c>
      <c r="I654" s="14"/>
      <c r="J654" s="16"/>
      <c r="K654" s="16" t="s">
        <v>581</v>
      </c>
      <c r="L654" s="16" t="s">
        <v>266</v>
      </c>
      <c r="M654" s="17" t="s">
        <v>1195</v>
      </c>
    </row>
    <row r="655" spans="1:13" ht="42" hidden="1">
      <c r="A655" s="7">
        <f>SUBTOTAL(3, $M$9:M657)</f>
        <v>0</v>
      </c>
      <c r="B655" s="18" t="s">
        <v>1743</v>
      </c>
      <c r="C655" s="18">
        <v>7500</v>
      </c>
      <c r="D655" s="19">
        <v>7500</v>
      </c>
      <c r="E655" s="20" t="s">
        <v>8</v>
      </c>
      <c r="F655" s="20"/>
      <c r="G655" s="19" t="s">
        <v>599</v>
      </c>
      <c r="H655" s="19">
        <v>7500</v>
      </c>
      <c r="I655" s="14"/>
      <c r="J655" s="16" t="s">
        <v>1744</v>
      </c>
      <c r="K655" s="16" t="s">
        <v>429</v>
      </c>
      <c r="L655" s="16" t="s">
        <v>157</v>
      </c>
      <c r="M655" s="17" t="s">
        <v>1195</v>
      </c>
    </row>
    <row r="656" spans="1:13" ht="42" hidden="1">
      <c r="A656" s="7">
        <f>SUBTOTAL(3, $M$9:M658)</f>
        <v>0</v>
      </c>
      <c r="B656" s="18" t="s">
        <v>1745</v>
      </c>
      <c r="C656" s="18">
        <v>90100</v>
      </c>
      <c r="D656" s="19">
        <v>90100</v>
      </c>
      <c r="E656" s="20" t="s">
        <v>10</v>
      </c>
      <c r="F656" s="20"/>
      <c r="G656" s="19" t="s">
        <v>33</v>
      </c>
      <c r="H656" s="19">
        <v>90100</v>
      </c>
      <c r="I656" s="14"/>
      <c r="J656" s="16" t="s">
        <v>1746</v>
      </c>
      <c r="K656" s="16" t="s">
        <v>950</v>
      </c>
      <c r="L656" s="16" t="s">
        <v>54</v>
      </c>
      <c r="M656" s="17" t="s">
        <v>1195</v>
      </c>
    </row>
    <row r="657" spans="1:13" ht="84" hidden="1">
      <c r="A657" s="7">
        <f>SUBTOTAL(3, $M$9:M659)</f>
        <v>0</v>
      </c>
      <c r="B657" s="18" t="s">
        <v>1747</v>
      </c>
      <c r="C657" s="18">
        <v>12300</v>
      </c>
      <c r="D657" s="19">
        <v>12300</v>
      </c>
      <c r="E657" s="20" t="s">
        <v>8</v>
      </c>
      <c r="F657" s="20"/>
      <c r="G657" s="19" t="s">
        <v>200</v>
      </c>
      <c r="H657" s="19">
        <v>12300</v>
      </c>
      <c r="I657" s="14"/>
      <c r="J657" s="16" t="s">
        <v>1748</v>
      </c>
      <c r="K657" s="16" t="s">
        <v>1083</v>
      </c>
      <c r="L657" s="16" t="s">
        <v>1251</v>
      </c>
      <c r="M657" s="17" t="s">
        <v>1195</v>
      </c>
    </row>
    <row r="658" spans="1:13" ht="42" hidden="1">
      <c r="A658" s="7">
        <f>SUBTOTAL(3, $M$9:M660)</f>
        <v>0</v>
      </c>
      <c r="B658" s="18" t="s">
        <v>1749</v>
      </c>
      <c r="C658" s="18">
        <v>8700</v>
      </c>
      <c r="D658" s="19">
        <v>8700</v>
      </c>
      <c r="E658" s="20" t="s">
        <v>10</v>
      </c>
      <c r="F658" s="20" t="s">
        <v>1750</v>
      </c>
      <c r="G658" s="19" t="s">
        <v>751</v>
      </c>
      <c r="H658" s="19">
        <v>8700</v>
      </c>
      <c r="I658" s="14"/>
      <c r="J658" s="16" t="s">
        <v>1751</v>
      </c>
      <c r="K658" s="16" t="s">
        <v>906</v>
      </c>
      <c r="L658" s="16" t="s">
        <v>458</v>
      </c>
      <c r="M658" s="17" t="s">
        <v>1195</v>
      </c>
    </row>
    <row r="659" spans="1:13" ht="42" hidden="1">
      <c r="A659" s="7">
        <f>SUBTOTAL(3, $M$9:M661)</f>
        <v>0</v>
      </c>
      <c r="B659" s="18" t="s">
        <v>1752</v>
      </c>
      <c r="C659" s="18">
        <v>105000</v>
      </c>
      <c r="D659" s="19">
        <v>105000</v>
      </c>
      <c r="E659" s="20" t="s">
        <v>712</v>
      </c>
      <c r="F659" s="20"/>
      <c r="G659" s="19" t="s">
        <v>1753</v>
      </c>
      <c r="H659" s="19">
        <v>105000</v>
      </c>
      <c r="I659" s="14"/>
      <c r="J659" s="16" t="s">
        <v>1754</v>
      </c>
      <c r="K659" s="16" t="s">
        <v>1463</v>
      </c>
      <c r="L659" s="16" t="s">
        <v>372</v>
      </c>
      <c r="M659" s="17" t="s">
        <v>1195</v>
      </c>
    </row>
    <row r="660" spans="1:13" ht="84" hidden="1">
      <c r="A660" s="7">
        <f>SUBTOTAL(3, $M$9:M662)</f>
        <v>0</v>
      </c>
      <c r="B660" s="18" t="s">
        <v>11</v>
      </c>
      <c r="C660" s="18">
        <v>49996</v>
      </c>
      <c r="D660" s="19">
        <v>49996</v>
      </c>
      <c r="E660" s="20" t="s">
        <v>10</v>
      </c>
      <c r="F660" s="20"/>
      <c r="G660" s="19" t="s">
        <v>754</v>
      </c>
      <c r="H660" s="19">
        <v>49996</v>
      </c>
      <c r="I660" s="14"/>
      <c r="J660" s="16" t="s">
        <v>1756</v>
      </c>
      <c r="K660" s="16" t="s">
        <v>1535</v>
      </c>
      <c r="L660" s="16" t="s">
        <v>1755</v>
      </c>
      <c r="M660" s="17" t="s">
        <v>1522</v>
      </c>
    </row>
    <row r="661" spans="1:13" ht="63" hidden="1">
      <c r="A661" s="7">
        <f>SUBTOTAL(3, $M$9:M663)</f>
        <v>0</v>
      </c>
      <c r="B661" s="18" t="s">
        <v>1757</v>
      </c>
      <c r="C661" s="18">
        <v>1500</v>
      </c>
      <c r="D661" s="19">
        <v>1500</v>
      </c>
      <c r="E661" s="20" t="s">
        <v>8</v>
      </c>
      <c r="F661" s="20"/>
      <c r="G661" s="19" t="s">
        <v>1758</v>
      </c>
      <c r="H661" s="19">
        <v>1500</v>
      </c>
      <c r="I661" s="14"/>
      <c r="J661" s="16" t="s">
        <v>1759</v>
      </c>
      <c r="K661" s="16" t="s">
        <v>477</v>
      </c>
      <c r="L661" s="16" t="s">
        <v>293</v>
      </c>
      <c r="M661" s="17" t="s">
        <v>1195</v>
      </c>
    </row>
    <row r="662" spans="1:13" ht="42" hidden="1">
      <c r="A662" s="7">
        <f>SUBTOTAL(3, $M$9:M664)</f>
        <v>0</v>
      </c>
      <c r="B662" s="18" t="s">
        <v>17</v>
      </c>
      <c r="C662" s="18">
        <v>179011</v>
      </c>
      <c r="D662" s="19">
        <v>179011</v>
      </c>
      <c r="E662" s="20" t="s">
        <v>10</v>
      </c>
      <c r="F662" s="20" t="s">
        <v>1760</v>
      </c>
      <c r="G662" s="19" t="s">
        <v>1761</v>
      </c>
      <c r="H662" s="19">
        <v>179011</v>
      </c>
      <c r="I662" s="14"/>
      <c r="J662" s="16" t="s">
        <v>1762</v>
      </c>
      <c r="K662" s="16" t="s">
        <v>950</v>
      </c>
      <c r="L662" s="16" t="s">
        <v>5</v>
      </c>
      <c r="M662" s="17" t="s">
        <v>1195</v>
      </c>
    </row>
    <row r="663" spans="1:13" ht="84" hidden="1">
      <c r="A663" s="7">
        <f>SUBTOTAL(3, $M$9:M665)</f>
        <v>0</v>
      </c>
      <c r="B663" s="18" t="s">
        <v>1763</v>
      </c>
      <c r="C663" s="18">
        <v>75600</v>
      </c>
      <c r="D663" s="19">
        <v>75600</v>
      </c>
      <c r="E663" s="20" t="s">
        <v>10</v>
      </c>
      <c r="F663" s="20"/>
      <c r="G663" s="19" t="s">
        <v>93</v>
      </c>
      <c r="H663" s="19">
        <v>75600</v>
      </c>
      <c r="I663" s="14"/>
      <c r="J663" s="16" t="s">
        <v>1764</v>
      </c>
      <c r="K663" s="16" t="s">
        <v>1546</v>
      </c>
      <c r="L663" s="16" t="s">
        <v>88</v>
      </c>
      <c r="M663" s="17" t="s">
        <v>1195</v>
      </c>
    </row>
    <row r="664" spans="1:13" ht="63" hidden="1">
      <c r="A664" s="7">
        <f>SUBTOTAL(3, $M$9:M666)</f>
        <v>0</v>
      </c>
      <c r="B664" s="18" t="s">
        <v>1724</v>
      </c>
      <c r="C664" s="18">
        <v>24500</v>
      </c>
      <c r="D664" s="19">
        <v>24500</v>
      </c>
      <c r="E664" s="20" t="s">
        <v>10</v>
      </c>
      <c r="F664" s="20" t="s">
        <v>1765</v>
      </c>
      <c r="G664" s="19" t="s">
        <v>18</v>
      </c>
      <c r="H664" s="19">
        <v>24500</v>
      </c>
      <c r="I664" s="14"/>
      <c r="J664" s="16" t="s">
        <v>1766</v>
      </c>
      <c r="K664" s="16" t="s">
        <v>205</v>
      </c>
      <c r="L664" s="16" t="s">
        <v>5</v>
      </c>
      <c r="M664" s="17" t="s">
        <v>1195</v>
      </c>
    </row>
    <row r="665" spans="1:13" ht="84" hidden="1">
      <c r="A665" s="7">
        <f>SUBTOTAL(3, $M$9:M667)</f>
        <v>0</v>
      </c>
      <c r="B665" s="18" t="s">
        <v>1767</v>
      </c>
      <c r="C665" s="18">
        <v>17875</v>
      </c>
      <c r="D665" s="19">
        <v>17875</v>
      </c>
      <c r="E665" s="20" t="s">
        <v>10</v>
      </c>
      <c r="F665" s="20"/>
      <c r="G665" s="19" t="s">
        <v>175</v>
      </c>
      <c r="H665" s="19">
        <v>17875</v>
      </c>
      <c r="I665" s="14"/>
      <c r="J665" s="16" t="s">
        <v>1768</v>
      </c>
      <c r="K665" s="16" t="s">
        <v>1170</v>
      </c>
      <c r="L665" s="16" t="s">
        <v>88</v>
      </c>
      <c r="M665" s="17" t="s">
        <v>1195</v>
      </c>
    </row>
    <row r="666" spans="1:13" ht="84" hidden="1">
      <c r="A666" s="7">
        <f>SUBTOTAL(3, $M$9:M668)</f>
        <v>0</v>
      </c>
      <c r="B666" s="18" t="s">
        <v>1769</v>
      </c>
      <c r="C666" s="18">
        <v>58575</v>
      </c>
      <c r="D666" s="19">
        <v>58575</v>
      </c>
      <c r="E666" s="20" t="s">
        <v>10</v>
      </c>
      <c r="F666" s="20"/>
      <c r="G666" s="19" t="s">
        <v>175</v>
      </c>
      <c r="H666" s="19">
        <v>58575</v>
      </c>
      <c r="I666" s="14"/>
      <c r="J666" s="16" t="s">
        <v>1770</v>
      </c>
      <c r="K666" s="16" t="s">
        <v>1170</v>
      </c>
      <c r="L666" s="16" t="s">
        <v>88</v>
      </c>
      <c r="M666" s="17" t="s">
        <v>1195</v>
      </c>
    </row>
    <row r="667" spans="1:13" ht="84" hidden="1">
      <c r="A667" s="7">
        <f>SUBTOTAL(3, $M$9:M669)</f>
        <v>0</v>
      </c>
      <c r="B667" s="18" t="s">
        <v>1771</v>
      </c>
      <c r="C667" s="18">
        <v>23540</v>
      </c>
      <c r="D667" s="19">
        <v>23540</v>
      </c>
      <c r="E667" s="20" t="s">
        <v>10</v>
      </c>
      <c r="F667" s="20"/>
      <c r="G667" s="19" t="s">
        <v>760</v>
      </c>
      <c r="H667" s="19">
        <v>23540</v>
      </c>
      <c r="I667" s="14"/>
      <c r="J667" s="16" t="s">
        <v>1772</v>
      </c>
      <c r="K667" s="16" t="s">
        <v>1518</v>
      </c>
      <c r="L667" s="16" t="s">
        <v>164</v>
      </c>
      <c r="M667" s="17" t="s">
        <v>1195</v>
      </c>
    </row>
    <row r="668" spans="1:13" ht="84" hidden="1">
      <c r="A668" s="7">
        <f>SUBTOTAL(3, $M$9:M670)</f>
        <v>0</v>
      </c>
      <c r="B668" s="18" t="s">
        <v>1773</v>
      </c>
      <c r="C668" s="18">
        <v>360000</v>
      </c>
      <c r="D668" s="19">
        <v>360000</v>
      </c>
      <c r="E668" s="20" t="s">
        <v>712</v>
      </c>
      <c r="F668" s="20"/>
      <c r="G668" s="19" t="s">
        <v>1774</v>
      </c>
      <c r="H668" s="19">
        <v>360000</v>
      </c>
      <c r="I668" s="14"/>
      <c r="J668" s="16" t="s">
        <v>1775</v>
      </c>
      <c r="K668" s="16" t="s">
        <v>1518</v>
      </c>
      <c r="L668" s="16" t="s">
        <v>164</v>
      </c>
      <c r="M668" s="17" t="s">
        <v>249</v>
      </c>
    </row>
    <row r="669" spans="1:13" ht="63" hidden="1">
      <c r="A669" s="7">
        <f>SUBTOTAL(3, $M$9:M671)</f>
        <v>0</v>
      </c>
      <c r="B669" s="18" t="s">
        <v>708</v>
      </c>
      <c r="C669" s="18">
        <v>5070</v>
      </c>
      <c r="D669" s="19">
        <v>5070</v>
      </c>
      <c r="E669" s="20" t="s">
        <v>8</v>
      </c>
      <c r="F669" s="20"/>
      <c r="G669" s="19" t="s">
        <v>1776</v>
      </c>
      <c r="H669" s="19">
        <v>5070</v>
      </c>
      <c r="I669" s="14"/>
      <c r="J669" s="16" t="s">
        <v>1777</v>
      </c>
      <c r="K669" s="16" t="s">
        <v>1518</v>
      </c>
      <c r="L669" s="16" t="s">
        <v>293</v>
      </c>
      <c r="M669" s="17" t="s">
        <v>1195</v>
      </c>
    </row>
    <row r="670" spans="1:13" ht="63" hidden="1">
      <c r="A670" s="7">
        <f>SUBTOTAL(3, $M$9:M672)</f>
        <v>0</v>
      </c>
      <c r="B670" s="18" t="s">
        <v>708</v>
      </c>
      <c r="C670" s="18">
        <v>1760</v>
      </c>
      <c r="D670" s="19">
        <v>1760</v>
      </c>
      <c r="E670" s="20" t="s">
        <v>8</v>
      </c>
      <c r="F670" s="20" t="s">
        <v>1778</v>
      </c>
      <c r="G670" s="19" t="s">
        <v>31</v>
      </c>
      <c r="H670" s="19">
        <v>1760</v>
      </c>
      <c r="I670" s="14" t="s">
        <v>225</v>
      </c>
      <c r="J670" s="16" t="s">
        <v>1779</v>
      </c>
      <c r="K670" s="16" t="s">
        <v>474</v>
      </c>
      <c r="L670" s="16" t="s">
        <v>275</v>
      </c>
      <c r="M670" s="17" t="s">
        <v>1195</v>
      </c>
    </row>
    <row r="671" spans="1:13" ht="84" hidden="1">
      <c r="A671" s="7">
        <f>SUBTOTAL(3, $M$9:M673)</f>
        <v>0</v>
      </c>
      <c r="B671" s="18" t="s">
        <v>1780</v>
      </c>
      <c r="C671" s="18">
        <v>498000</v>
      </c>
      <c r="D671" s="19">
        <v>498000</v>
      </c>
      <c r="E671" s="20" t="s">
        <v>722</v>
      </c>
      <c r="F671" s="20"/>
      <c r="G671" s="19" t="s">
        <v>1781</v>
      </c>
      <c r="H671" s="19">
        <v>498000</v>
      </c>
      <c r="I671" s="14"/>
      <c r="J671" s="16" t="s">
        <v>1782</v>
      </c>
      <c r="K671" s="16" t="s">
        <v>1518</v>
      </c>
      <c r="L671" s="16" t="s">
        <v>164</v>
      </c>
      <c r="M671" s="17" t="s">
        <v>249</v>
      </c>
    </row>
    <row r="672" spans="1:13" ht="105" hidden="1">
      <c r="A672" s="7">
        <f>SUBTOTAL(3, $M$9:M674)</f>
        <v>0</v>
      </c>
      <c r="B672" s="18" t="s">
        <v>1783</v>
      </c>
      <c r="C672" s="18">
        <v>38000</v>
      </c>
      <c r="D672" s="19">
        <v>38000</v>
      </c>
      <c r="E672" s="20" t="s">
        <v>8</v>
      </c>
      <c r="F672" s="20"/>
      <c r="G672" s="19" t="s">
        <v>889</v>
      </c>
      <c r="H672" s="19">
        <v>38000</v>
      </c>
      <c r="I672" s="14"/>
      <c r="J672" s="16" t="s">
        <v>1784</v>
      </c>
      <c r="K672" s="16" t="s">
        <v>1518</v>
      </c>
      <c r="L672" s="16" t="s">
        <v>157</v>
      </c>
      <c r="M672" s="17" t="s">
        <v>1195</v>
      </c>
    </row>
    <row r="673" spans="1:13" ht="63" hidden="1">
      <c r="A673" s="7">
        <f>SUBTOTAL(3, $M$9:M675)</f>
        <v>0</v>
      </c>
      <c r="B673" s="18" t="s">
        <v>1785</v>
      </c>
      <c r="C673" s="18">
        <v>35000</v>
      </c>
      <c r="D673" s="19">
        <v>35000</v>
      </c>
      <c r="E673" s="20" t="s">
        <v>8</v>
      </c>
      <c r="F673" s="20"/>
      <c r="G673" s="19" t="s">
        <v>1786</v>
      </c>
      <c r="H673" s="19">
        <v>35000</v>
      </c>
      <c r="I673" s="14"/>
      <c r="J673" s="16" t="s">
        <v>1787</v>
      </c>
      <c r="K673" s="16" t="s">
        <v>1788</v>
      </c>
      <c r="L673" s="16" t="s">
        <v>157</v>
      </c>
      <c r="M673" s="17" t="s">
        <v>1195</v>
      </c>
    </row>
    <row r="674" spans="1:13" ht="84" hidden="1">
      <c r="A674" s="7">
        <f>SUBTOTAL(3, $M$9:M676)</f>
        <v>0</v>
      </c>
      <c r="B674" s="18" t="s">
        <v>1789</v>
      </c>
      <c r="C674" s="18">
        <v>136299</v>
      </c>
      <c r="D674" s="19">
        <v>136299</v>
      </c>
      <c r="E674" s="20" t="s">
        <v>712</v>
      </c>
      <c r="F674" s="20"/>
      <c r="G674" s="19" t="s">
        <v>295</v>
      </c>
      <c r="H674" s="19">
        <v>136299</v>
      </c>
      <c r="I674" s="14"/>
      <c r="J674" s="16" t="s">
        <v>1790</v>
      </c>
      <c r="K674" s="16" t="s">
        <v>1518</v>
      </c>
      <c r="L674" s="16" t="s">
        <v>164</v>
      </c>
      <c r="M674" s="17" t="s">
        <v>249</v>
      </c>
    </row>
    <row r="675" spans="1:13" ht="63" hidden="1">
      <c r="A675" s="7">
        <f>SUBTOTAL(3, $M$9:M677)</f>
        <v>0</v>
      </c>
      <c r="B675" s="18" t="s">
        <v>1791</v>
      </c>
      <c r="C675" s="18">
        <v>466400</v>
      </c>
      <c r="D675" s="19">
        <v>466400</v>
      </c>
      <c r="E675" s="20" t="s">
        <v>8</v>
      </c>
      <c r="F675" s="20" t="s">
        <v>1792</v>
      </c>
      <c r="G675" s="19" t="s">
        <v>1793</v>
      </c>
      <c r="H675" s="19">
        <v>466400</v>
      </c>
      <c r="I675" s="14"/>
      <c r="J675" s="16" t="s">
        <v>1794</v>
      </c>
      <c r="K675" s="16" t="s">
        <v>1693</v>
      </c>
      <c r="L675" s="16" t="s">
        <v>5</v>
      </c>
      <c r="M675" s="17" t="s">
        <v>1195</v>
      </c>
    </row>
    <row r="676" spans="1:13" ht="84" hidden="1">
      <c r="A676" s="7">
        <f>SUBTOTAL(3, $M$9:M678)</f>
        <v>0</v>
      </c>
      <c r="B676" s="18" t="s">
        <v>1795</v>
      </c>
      <c r="C676" s="18">
        <v>10500</v>
      </c>
      <c r="D676" s="19">
        <v>10500</v>
      </c>
      <c r="E676" s="20" t="s">
        <v>8</v>
      </c>
      <c r="F676" s="20"/>
      <c r="G676" s="19" t="s">
        <v>159</v>
      </c>
      <c r="H676" s="19">
        <v>10500</v>
      </c>
      <c r="I676" s="14"/>
      <c r="J676" s="16" t="s">
        <v>1796</v>
      </c>
      <c r="K676" s="16" t="s">
        <v>950</v>
      </c>
      <c r="L676" s="16" t="s">
        <v>157</v>
      </c>
      <c r="M676" s="17" t="s">
        <v>1522</v>
      </c>
    </row>
    <row r="677" spans="1:13" ht="105" hidden="1">
      <c r="A677" s="7">
        <f>SUBTOTAL(3, $M$9:M679)</f>
        <v>0</v>
      </c>
      <c r="B677" s="18" t="s">
        <v>1045</v>
      </c>
      <c r="C677" s="18">
        <v>13612.5</v>
      </c>
      <c r="D677" s="19">
        <v>13612.5</v>
      </c>
      <c r="E677" s="20" t="s">
        <v>10</v>
      </c>
      <c r="F677" s="20"/>
      <c r="G677" s="19" t="s">
        <v>27</v>
      </c>
      <c r="H677" s="19">
        <v>13612.5</v>
      </c>
      <c r="I677" s="14"/>
      <c r="J677" s="16" t="s">
        <v>1798</v>
      </c>
      <c r="K677" s="16" t="s">
        <v>1076</v>
      </c>
      <c r="L677" s="16" t="s">
        <v>1797</v>
      </c>
      <c r="M677" s="17" t="s">
        <v>1522</v>
      </c>
    </row>
    <row r="678" spans="1:13" ht="84" hidden="1">
      <c r="A678" s="7">
        <f>SUBTOTAL(3, $M$9:M680)</f>
        <v>0</v>
      </c>
      <c r="B678" s="18" t="s">
        <v>1799</v>
      </c>
      <c r="C678" s="18">
        <v>210000</v>
      </c>
      <c r="D678" s="19">
        <v>210000</v>
      </c>
      <c r="E678" s="20" t="s">
        <v>10</v>
      </c>
      <c r="F678" s="20"/>
      <c r="G678" s="19" t="s">
        <v>18</v>
      </c>
      <c r="H678" s="19">
        <v>210000</v>
      </c>
      <c r="I678" s="14"/>
      <c r="J678" s="16" t="s">
        <v>1800</v>
      </c>
      <c r="K678" s="16" t="s">
        <v>400</v>
      </c>
      <c r="L678" s="16" t="s">
        <v>48</v>
      </c>
      <c r="M678" s="17" t="s">
        <v>1522</v>
      </c>
    </row>
    <row r="679" spans="1:13" ht="42" hidden="1">
      <c r="A679" s="7">
        <f>SUBTOTAL(3, $M$9:M681)</f>
        <v>0</v>
      </c>
      <c r="B679" s="18" t="s">
        <v>1801</v>
      </c>
      <c r="C679" s="18">
        <v>3000</v>
      </c>
      <c r="D679" s="19">
        <v>3000</v>
      </c>
      <c r="E679" s="20" t="s">
        <v>8</v>
      </c>
      <c r="F679" s="20"/>
      <c r="G679" s="19" t="s">
        <v>889</v>
      </c>
      <c r="H679" s="19">
        <v>3000</v>
      </c>
      <c r="I679" s="14"/>
      <c r="J679" s="16" t="s">
        <v>1802</v>
      </c>
      <c r="K679" s="16" t="s">
        <v>205</v>
      </c>
      <c r="L679" s="16" t="s">
        <v>157</v>
      </c>
      <c r="M679" s="17" t="s">
        <v>1522</v>
      </c>
    </row>
    <row r="680" spans="1:13" ht="84" hidden="1">
      <c r="A680" s="7">
        <f>SUBTOTAL(3, $M$9:M682)</f>
        <v>0</v>
      </c>
      <c r="B680" s="18" t="s">
        <v>1803</v>
      </c>
      <c r="C680" s="18">
        <v>39680</v>
      </c>
      <c r="D680" s="19">
        <v>39680</v>
      </c>
      <c r="E680" s="20" t="s">
        <v>10</v>
      </c>
      <c r="F680" s="20"/>
      <c r="G680" s="19" t="s">
        <v>1804</v>
      </c>
      <c r="H680" s="19">
        <v>39680</v>
      </c>
      <c r="I680" s="14"/>
      <c r="J680" s="16" t="s">
        <v>1805</v>
      </c>
      <c r="K680" s="16" t="s">
        <v>1535</v>
      </c>
      <c r="L680" s="16" t="s">
        <v>88</v>
      </c>
      <c r="M680" s="17" t="s">
        <v>1522</v>
      </c>
    </row>
    <row r="681" spans="1:13" ht="84" hidden="1">
      <c r="A681" s="7">
        <f>SUBTOTAL(3, $M$9:M683)</f>
        <v>0</v>
      </c>
      <c r="B681" s="18" t="s">
        <v>1806</v>
      </c>
      <c r="C681" s="18">
        <v>9651.4</v>
      </c>
      <c r="D681" s="19">
        <v>9651.4</v>
      </c>
      <c r="E681" s="20" t="s">
        <v>10</v>
      </c>
      <c r="F681" s="20" t="s">
        <v>1807</v>
      </c>
      <c r="G681" s="19" t="s">
        <v>952</v>
      </c>
      <c r="H681" s="19">
        <v>9651.4</v>
      </c>
      <c r="I681" s="14"/>
      <c r="J681" s="16" t="s">
        <v>1808</v>
      </c>
      <c r="K681" s="16" t="s">
        <v>1693</v>
      </c>
      <c r="L681" s="16" t="s">
        <v>609</v>
      </c>
      <c r="M681" s="17" t="s">
        <v>1522</v>
      </c>
    </row>
    <row r="682" spans="1:13" ht="42" hidden="1">
      <c r="A682" s="7">
        <f>SUBTOTAL(3, $M$9:M684)</f>
        <v>0</v>
      </c>
      <c r="B682" s="18" t="s">
        <v>1809</v>
      </c>
      <c r="C682" s="18">
        <v>13500</v>
      </c>
      <c r="D682" s="19">
        <v>13500</v>
      </c>
      <c r="E682" s="20" t="s">
        <v>8</v>
      </c>
      <c r="F682" s="20"/>
      <c r="G682" s="19" t="s">
        <v>499</v>
      </c>
      <c r="H682" s="19">
        <v>13500</v>
      </c>
      <c r="I682" s="14"/>
      <c r="J682" s="16" t="s">
        <v>1810</v>
      </c>
      <c r="K682" s="16" t="s">
        <v>950</v>
      </c>
      <c r="L682" s="16" t="s">
        <v>157</v>
      </c>
      <c r="M682" s="17" t="s">
        <v>249</v>
      </c>
    </row>
    <row r="683" spans="1:13" ht="42" hidden="1">
      <c r="A683" s="7">
        <f>SUBTOTAL(3, $M$9:M685)</f>
        <v>0</v>
      </c>
      <c r="B683" s="18" t="s">
        <v>1122</v>
      </c>
      <c r="C683" s="18">
        <v>7200</v>
      </c>
      <c r="D683" s="19">
        <v>7200</v>
      </c>
      <c r="E683" s="20" t="s">
        <v>10</v>
      </c>
      <c r="F683" s="20"/>
      <c r="G683" s="19" t="s">
        <v>291</v>
      </c>
      <c r="H683" s="19">
        <v>7200</v>
      </c>
      <c r="I683" s="14"/>
      <c r="J683" s="16" t="s">
        <v>1811</v>
      </c>
      <c r="K683" s="16" t="s">
        <v>950</v>
      </c>
      <c r="L683" s="16" t="s">
        <v>157</v>
      </c>
      <c r="M683" s="17" t="s">
        <v>249</v>
      </c>
    </row>
    <row r="684" spans="1:13" ht="42" hidden="1">
      <c r="A684" s="7">
        <f>SUBTOTAL(3, $M$9:M686)</f>
        <v>0</v>
      </c>
      <c r="B684" s="18" t="s">
        <v>592</v>
      </c>
      <c r="C684" s="18">
        <v>27060</v>
      </c>
      <c r="D684" s="19">
        <v>27060</v>
      </c>
      <c r="E684" s="20" t="s">
        <v>8</v>
      </c>
      <c r="F684" s="20" t="s">
        <v>1812</v>
      </c>
      <c r="G684" s="19" t="s">
        <v>1813</v>
      </c>
      <c r="H684" s="19">
        <v>27060</v>
      </c>
      <c r="I684" s="14"/>
      <c r="J684" s="16" t="s">
        <v>1814</v>
      </c>
      <c r="K684" s="16" t="s">
        <v>1458</v>
      </c>
      <c r="L684" s="16" t="s">
        <v>288</v>
      </c>
      <c r="M684" s="17" t="s">
        <v>1522</v>
      </c>
    </row>
    <row r="685" spans="1:13" ht="84" hidden="1">
      <c r="A685" s="7">
        <f>SUBTOTAL(3, $M$9:M687)</f>
        <v>0</v>
      </c>
      <c r="B685" s="18" t="s">
        <v>1815</v>
      </c>
      <c r="C685" s="18">
        <v>24000</v>
      </c>
      <c r="D685" s="19">
        <v>24000</v>
      </c>
      <c r="E685" s="20" t="s">
        <v>10</v>
      </c>
      <c r="F685" s="20" t="s">
        <v>1816</v>
      </c>
      <c r="G685" s="19" t="s">
        <v>663</v>
      </c>
      <c r="H685" s="19">
        <v>24000</v>
      </c>
      <c r="I685" s="14" t="s">
        <v>225</v>
      </c>
      <c r="J685" s="16" t="s">
        <v>1817</v>
      </c>
      <c r="K685" s="16" t="s">
        <v>950</v>
      </c>
      <c r="L685" s="16" t="s">
        <v>164</v>
      </c>
      <c r="M685" s="17" t="s">
        <v>1522</v>
      </c>
    </row>
    <row r="686" spans="1:13" ht="42" hidden="1">
      <c r="A686" s="7">
        <f>SUBTOTAL(3, $M$9:M688)</f>
        <v>0</v>
      </c>
      <c r="B686" s="18" t="s">
        <v>1818</v>
      </c>
      <c r="C686" s="18">
        <v>50050</v>
      </c>
      <c r="D686" s="19">
        <v>50050</v>
      </c>
      <c r="E686" s="20" t="s">
        <v>8</v>
      </c>
      <c r="F686" s="20" t="s">
        <v>1819</v>
      </c>
      <c r="G686" s="19" t="s">
        <v>1736</v>
      </c>
      <c r="H686" s="19">
        <v>50050</v>
      </c>
      <c r="I686" s="14"/>
      <c r="J686" s="16" t="s">
        <v>1820</v>
      </c>
      <c r="K686" s="16" t="s">
        <v>1458</v>
      </c>
      <c r="L686" s="16" t="s">
        <v>288</v>
      </c>
      <c r="M686" s="17" t="s">
        <v>1522</v>
      </c>
    </row>
    <row r="687" spans="1:13" ht="42" hidden="1">
      <c r="A687" s="7">
        <f>SUBTOTAL(3, $M$9:M689)</f>
        <v>0</v>
      </c>
      <c r="B687" s="18" t="s">
        <v>885</v>
      </c>
      <c r="C687" s="18">
        <v>172635</v>
      </c>
      <c r="D687" s="19">
        <v>172635</v>
      </c>
      <c r="E687" s="20" t="s">
        <v>10</v>
      </c>
      <c r="F687" s="20"/>
      <c r="G687" s="19" t="s">
        <v>993</v>
      </c>
      <c r="H687" s="19">
        <v>172635</v>
      </c>
      <c r="I687" s="14"/>
      <c r="J687" s="16" t="s">
        <v>1821</v>
      </c>
      <c r="K687" s="16" t="s">
        <v>1518</v>
      </c>
      <c r="L687" s="16" t="s">
        <v>257</v>
      </c>
      <c r="M687" s="17" t="s">
        <v>1195</v>
      </c>
    </row>
    <row r="688" spans="1:13" ht="63" hidden="1">
      <c r="A688" s="7">
        <f>SUBTOTAL(3, $M$9:M690)</f>
        <v>0</v>
      </c>
      <c r="B688" s="18" t="s">
        <v>1822</v>
      </c>
      <c r="C688" s="18">
        <v>300000</v>
      </c>
      <c r="D688" s="19">
        <v>300000</v>
      </c>
      <c r="E688" s="20" t="s">
        <v>10</v>
      </c>
      <c r="F688" s="20"/>
      <c r="G688" s="19" t="s">
        <v>1823</v>
      </c>
      <c r="H688" s="19">
        <v>300000</v>
      </c>
      <c r="I688" s="14"/>
      <c r="J688" s="16" t="s">
        <v>1824</v>
      </c>
      <c r="K688" s="16" t="s">
        <v>1825</v>
      </c>
      <c r="L688" s="16" t="s">
        <v>71</v>
      </c>
      <c r="M688" s="17" t="s">
        <v>1522</v>
      </c>
    </row>
    <row r="689" spans="1:13" ht="42" hidden="1">
      <c r="A689" s="7">
        <f>SUBTOTAL(3, $M$9:M691)</f>
        <v>0</v>
      </c>
      <c r="B689" s="18" t="s">
        <v>1826</v>
      </c>
      <c r="C689" s="18">
        <v>12000</v>
      </c>
      <c r="D689" s="19">
        <v>12000</v>
      </c>
      <c r="E689" s="20" t="s">
        <v>10</v>
      </c>
      <c r="F689" s="20"/>
      <c r="G689" s="19" t="s">
        <v>1827</v>
      </c>
      <c r="H689" s="19">
        <v>12000</v>
      </c>
      <c r="I689" s="14"/>
      <c r="J689" s="16" t="s">
        <v>1828</v>
      </c>
      <c r="K689" s="16" t="s">
        <v>1395</v>
      </c>
      <c r="L689" s="16" t="s">
        <v>157</v>
      </c>
      <c r="M689" s="17" t="s">
        <v>1522</v>
      </c>
    </row>
    <row r="690" spans="1:13" ht="42" hidden="1">
      <c r="A690" s="7">
        <f>SUBTOTAL(3, $M$9:M692)</f>
        <v>0</v>
      </c>
      <c r="B690" s="18" t="s">
        <v>1829</v>
      </c>
      <c r="C690" s="18">
        <v>11770</v>
      </c>
      <c r="D690" s="19">
        <v>11770</v>
      </c>
      <c r="E690" s="20" t="s">
        <v>8</v>
      </c>
      <c r="F690" s="20"/>
      <c r="G690" s="19" t="s">
        <v>217</v>
      </c>
      <c r="H690" s="19">
        <v>11770</v>
      </c>
      <c r="I690" s="14"/>
      <c r="J690" s="16" t="s">
        <v>1830</v>
      </c>
      <c r="K690" s="16" t="s">
        <v>1445</v>
      </c>
      <c r="L690" s="16" t="s">
        <v>807</v>
      </c>
      <c r="M690" s="17" t="s">
        <v>1522</v>
      </c>
    </row>
    <row r="691" spans="1:13" ht="42" hidden="1">
      <c r="A691" s="7">
        <f>SUBTOTAL(3, $M$9:M693)</f>
        <v>0</v>
      </c>
      <c r="B691" s="18" t="s">
        <v>1831</v>
      </c>
      <c r="C691" s="18">
        <v>20000</v>
      </c>
      <c r="D691" s="19">
        <v>20000</v>
      </c>
      <c r="E691" s="20" t="s">
        <v>10</v>
      </c>
      <c r="F691" s="20" t="s">
        <v>1832</v>
      </c>
      <c r="G691" s="19" t="s">
        <v>1833</v>
      </c>
      <c r="H691" s="19">
        <v>20000</v>
      </c>
      <c r="I691" s="14"/>
      <c r="J691" s="16" t="s">
        <v>1834</v>
      </c>
      <c r="K691" s="16" t="s">
        <v>205</v>
      </c>
      <c r="L691" s="16" t="s">
        <v>5</v>
      </c>
      <c r="M691" s="17" t="s">
        <v>1522</v>
      </c>
    </row>
    <row r="692" spans="1:13" ht="42" hidden="1">
      <c r="A692" s="7">
        <f>SUBTOTAL(3, $M$9:M694)</f>
        <v>0</v>
      </c>
      <c r="B692" s="18" t="s">
        <v>1835</v>
      </c>
      <c r="C692" s="18">
        <v>250000</v>
      </c>
      <c r="D692" s="19">
        <v>250000</v>
      </c>
      <c r="E692" s="20" t="s">
        <v>10</v>
      </c>
      <c r="F692" s="20" t="s">
        <v>1836</v>
      </c>
      <c r="G692" s="19" t="s">
        <v>1837</v>
      </c>
      <c r="H692" s="19">
        <v>250000</v>
      </c>
      <c r="I692" s="14"/>
      <c r="J692" s="16" t="s">
        <v>1838</v>
      </c>
      <c r="K692" s="16" t="s">
        <v>1170</v>
      </c>
      <c r="L692" s="16" t="s">
        <v>458</v>
      </c>
      <c r="M692" s="17" t="s">
        <v>249</v>
      </c>
    </row>
    <row r="693" spans="1:13" ht="42" hidden="1">
      <c r="A693" s="7">
        <f>SUBTOTAL(3, $M$9:M695)</f>
        <v>0</v>
      </c>
      <c r="B693" s="18" t="s">
        <v>11</v>
      </c>
      <c r="C693" s="18">
        <v>2360</v>
      </c>
      <c r="D693" s="19">
        <v>2360</v>
      </c>
      <c r="E693" s="20" t="s">
        <v>10</v>
      </c>
      <c r="F693" s="20"/>
      <c r="G693" s="19" t="s">
        <v>262</v>
      </c>
      <c r="H693" s="19">
        <v>2360</v>
      </c>
      <c r="I693" s="14"/>
      <c r="J693" s="16" t="s">
        <v>1839</v>
      </c>
      <c r="K693" s="16" t="s">
        <v>1840</v>
      </c>
      <c r="L693" s="16" t="s">
        <v>215</v>
      </c>
      <c r="M693" s="17" t="s">
        <v>1522</v>
      </c>
    </row>
    <row r="694" spans="1:13" ht="105" hidden="1">
      <c r="A694" s="7">
        <f>SUBTOTAL(3, $M$9:M696)</f>
        <v>0</v>
      </c>
      <c r="B694" s="18" t="s">
        <v>135</v>
      </c>
      <c r="C694" s="18">
        <v>14635</v>
      </c>
      <c r="D694" s="19">
        <v>14635</v>
      </c>
      <c r="E694" s="20" t="s">
        <v>10</v>
      </c>
      <c r="F694" s="20" t="s">
        <v>1841</v>
      </c>
      <c r="G694" s="19" t="s">
        <v>136</v>
      </c>
      <c r="H694" s="19">
        <v>5670</v>
      </c>
      <c r="I694" s="14"/>
      <c r="J694" s="16" t="s">
        <v>1842</v>
      </c>
      <c r="K694" s="16"/>
      <c r="L694" s="16" t="s">
        <v>99</v>
      </c>
      <c r="M694" s="17" t="s">
        <v>1195</v>
      </c>
    </row>
    <row r="695" spans="1:13" ht="105" hidden="1">
      <c r="A695" s="7">
        <f>SUBTOTAL(3, $M$9:M697)</f>
        <v>0</v>
      </c>
      <c r="B695" s="18" t="s">
        <v>135</v>
      </c>
      <c r="C695" s="20">
        <v>4950</v>
      </c>
      <c r="D695" s="20">
        <v>4950</v>
      </c>
      <c r="E695" s="20" t="s">
        <v>10</v>
      </c>
      <c r="F695" s="16" t="s">
        <v>1843</v>
      </c>
      <c r="G695" s="16" t="s">
        <v>136</v>
      </c>
      <c r="H695" s="20">
        <v>4950</v>
      </c>
      <c r="I695" s="14"/>
      <c r="J695" s="19" t="s">
        <v>1842</v>
      </c>
      <c r="K695" s="16"/>
      <c r="L695" s="16" t="s">
        <v>99</v>
      </c>
      <c r="M695" s="17" t="s">
        <v>1195</v>
      </c>
    </row>
    <row r="696" spans="1:13" ht="105" hidden="1">
      <c r="A696" s="7">
        <f>SUBTOTAL(3, $M$9:M698)</f>
        <v>0</v>
      </c>
      <c r="B696" s="18" t="s">
        <v>135</v>
      </c>
      <c r="C696" s="20">
        <v>1130</v>
      </c>
      <c r="D696" s="20">
        <v>1130</v>
      </c>
      <c r="E696" s="20" t="s">
        <v>10</v>
      </c>
      <c r="F696" s="16" t="s">
        <v>1844</v>
      </c>
      <c r="G696" s="16" t="s">
        <v>136</v>
      </c>
      <c r="H696" s="20">
        <v>1130</v>
      </c>
      <c r="I696" s="14"/>
      <c r="J696" s="19" t="s">
        <v>1842</v>
      </c>
      <c r="K696" s="16"/>
      <c r="L696" s="16" t="s">
        <v>99</v>
      </c>
      <c r="M696" s="17" t="s">
        <v>1195</v>
      </c>
    </row>
    <row r="697" spans="1:13" ht="105" hidden="1">
      <c r="A697" s="7">
        <f>SUBTOTAL(3, $M$9:M699)</f>
        <v>0</v>
      </c>
      <c r="B697" s="18" t="s">
        <v>135</v>
      </c>
      <c r="C697" s="20">
        <v>800</v>
      </c>
      <c r="D697" s="20">
        <v>800</v>
      </c>
      <c r="E697" s="20" t="s">
        <v>10</v>
      </c>
      <c r="F697" s="16" t="s">
        <v>1845</v>
      </c>
      <c r="G697" s="16" t="s">
        <v>136</v>
      </c>
      <c r="H697" s="20">
        <v>800</v>
      </c>
      <c r="I697" s="14"/>
      <c r="J697" s="19" t="s">
        <v>1842</v>
      </c>
      <c r="K697" s="16"/>
      <c r="L697" s="16" t="s">
        <v>99</v>
      </c>
      <c r="M697" s="17" t="s">
        <v>1195</v>
      </c>
    </row>
    <row r="698" spans="1:13" ht="105" hidden="1">
      <c r="A698" s="7">
        <f>SUBTOTAL(3, $M$9:M700)</f>
        <v>0</v>
      </c>
      <c r="B698" s="18" t="s">
        <v>135</v>
      </c>
      <c r="C698" s="20">
        <v>325</v>
      </c>
      <c r="D698" s="20">
        <v>325</v>
      </c>
      <c r="E698" s="20" t="s">
        <v>10</v>
      </c>
      <c r="F698" s="16" t="s">
        <v>1846</v>
      </c>
      <c r="G698" s="16" t="s">
        <v>136</v>
      </c>
      <c r="H698" s="20">
        <v>325</v>
      </c>
      <c r="I698" s="14"/>
      <c r="J698" s="19" t="s">
        <v>1842</v>
      </c>
      <c r="K698" s="16"/>
      <c r="L698" s="16" t="s">
        <v>99</v>
      </c>
      <c r="M698" s="17" t="s">
        <v>1195</v>
      </c>
    </row>
    <row r="699" spans="1:13" ht="105" hidden="1">
      <c r="A699" s="7">
        <f>SUBTOTAL(3, $M$9:M701)</f>
        <v>0</v>
      </c>
      <c r="B699" s="18" t="s">
        <v>135</v>
      </c>
      <c r="C699" s="20">
        <v>840</v>
      </c>
      <c r="D699" s="20">
        <v>840</v>
      </c>
      <c r="E699" s="20" t="s">
        <v>10</v>
      </c>
      <c r="F699" s="16" t="s">
        <v>1847</v>
      </c>
      <c r="G699" s="16" t="s">
        <v>136</v>
      </c>
      <c r="H699" s="20">
        <v>840</v>
      </c>
      <c r="I699" s="14"/>
      <c r="J699" s="19" t="s">
        <v>1842</v>
      </c>
      <c r="K699" s="16"/>
      <c r="L699" s="16" t="s">
        <v>99</v>
      </c>
      <c r="M699" s="17" t="s">
        <v>1195</v>
      </c>
    </row>
    <row r="700" spans="1:13" ht="105" hidden="1">
      <c r="A700" s="7">
        <f>SUBTOTAL(3, $M$9:M702)</f>
        <v>0</v>
      </c>
      <c r="B700" s="18" t="s">
        <v>135</v>
      </c>
      <c r="C700" s="20">
        <v>920</v>
      </c>
      <c r="D700" s="20">
        <v>920</v>
      </c>
      <c r="E700" s="20" t="s">
        <v>10</v>
      </c>
      <c r="F700" s="16" t="s">
        <v>1848</v>
      </c>
      <c r="G700" s="16" t="s">
        <v>136</v>
      </c>
      <c r="H700" s="20">
        <v>920</v>
      </c>
      <c r="I700" s="14"/>
      <c r="J700" s="19" t="s">
        <v>1842</v>
      </c>
      <c r="K700" s="16"/>
      <c r="L700" s="16" t="s">
        <v>99</v>
      </c>
      <c r="M700" s="17" t="s">
        <v>1195</v>
      </c>
    </row>
    <row r="701" spans="1:13" ht="84" hidden="1">
      <c r="A701" s="7">
        <f>SUBTOTAL(3, $M$9:M703)</f>
        <v>0</v>
      </c>
      <c r="B701" s="18" t="s">
        <v>1849</v>
      </c>
      <c r="C701" s="18">
        <v>75250</v>
      </c>
      <c r="D701" s="19">
        <v>75250</v>
      </c>
      <c r="E701" s="20" t="s">
        <v>10</v>
      </c>
      <c r="F701" s="20"/>
      <c r="G701" s="19" t="s">
        <v>1804</v>
      </c>
      <c r="H701" s="19">
        <v>75250</v>
      </c>
      <c r="I701" s="14"/>
      <c r="J701" s="16" t="s">
        <v>1850</v>
      </c>
      <c r="K701" s="16" t="s">
        <v>477</v>
      </c>
      <c r="L701" s="16" t="s">
        <v>88</v>
      </c>
      <c r="M701" s="17" t="s">
        <v>1522</v>
      </c>
    </row>
    <row r="702" spans="1:13" ht="105" hidden="1">
      <c r="A702" s="7">
        <f>SUBTOTAL(3, $M$9:M704)</f>
        <v>0</v>
      </c>
      <c r="B702" s="18" t="s">
        <v>135</v>
      </c>
      <c r="C702" s="18">
        <v>5400</v>
      </c>
      <c r="D702" s="19">
        <v>5400</v>
      </c>
      <c r="E702" s="20" t="s">
        <v>10</v>
      </c>
      <c r="F702" s="20"/>
      <c r="G702" s="19" t="s">
        <v>1851</v>
      </c>
      <c r="H702" s="19">
        <v>5400</v>
      </c>
      <c r="I702" s="14"/>
      <c r="J702" s="16" t="s">
        <v>1852</v>
      </c>
      <c r="K702" s="16" t="s">
        <v>720</v>
      </c>
      <c r="L702" s="16" t="s">
        <v>59</v>
      </c>
      <c r="M702" s="17" t="s">
        <v>1522</v>
      </c>
    </row>
    <row r="703" spans="1:13" ht="84" hidden="1">
      <c r="A703" s="7">
        <f>SUBTOTAL(3, $M$9:M705)</f>
        <v>0</v>
      </c>
      <c r="B703" s="18" t="s">
        <v>1853</v>
      </c>
      <c r="C703" s="18">
        <v>8900</v>
      </c>
      <c r="D703" s="19">
        <v>8900</v>
      </c>
      <c r="E703" s="20" t="s">
        <v>8</v>
      </c>
      <c r="F703" s="20"/>
      <c r="G703" s="19" t="s">
        <v>511</v>
      </c>
      <c r="H703" s="19">
        <v>8900</v>
      </c>
      <c r="I703" s="14"/>
      <c r="J703" s="16" t="s">
        <v>1854</v>
      </c>
      <c r="K703" s="16" t="s">
        <v>1855</v>
      </c>
      <c r="L703" s="16" t="s">
        <v>164</v>
      </c>
      <c r="M703" s="17" t="s">
        <v>1522</v>
      </c>
    </row>
    <row r="704" spans="1:13" ht="63" hidden="1">
      <c r="A704" s="7">
        <f>SUBTOTAL(3, $M$9:M706)</f>
        <v>0</v>
      </c>
      <c r="B704" s="18" t="s">
        <v>1856</v>
      </c>
      <c r="C704" s="18">
        <v>48800</v>
      </c>
      <c r="D704" s="19">
        <v>48800</v>
      </c>
      <c r="E704" s="20" t="s">
        <v>8</v>
      </c>
      <c r="F704" s="20" t="s">
        <v>1857</v>
      </c>
      <c r="G704" s="19" t="s">
        <v>22</v>
      </c>
      <c r="H704" s="19">
        <v>48800</v>
      </c>
      <c r="I704" s="14"/>
      <c r="J704" s="16" t="s">
        <v>1858</v>
      </c>
      <c r="K704" s="16" t="s">
        <v>1546</v>
      </c>
      <c r="L704" s="16" t="s">
        <v>458</v>
      </c>
      <c r="M704" s="17" t="s">
        <v>1195</v>
      </c>
    </row>
    <row r="705" spans="1:13" ht="42" hidden="1">
      <c r="A705" s="7">
        <f>SUBTOTAL(3, $M$9:M707)</f>
        <v>0</v>
      </c>
      <c r="B705" s="18" t="s">
        <v>135</v>
      </c>
      <c r="C705" s="18">
        <v>15440</v>
      </c>
      <c r="D705" s="19">
        <v>15440</v>
      </c>
      <c r="E705" s="20" t="s">
        <v>10</v>
      </c>
      <c r="F705" s="20"/>
      <c r="G705" s="19" t="s">
        <v>33</v>
      </c>
      <c r="H705" s="19">
        <v>15440</v>
      </c>
      <c r="I705" s="14"/>
      <c r="J705" s="16" t="s">
        <v>1859</v>
      </c>
      <c r="K705" s="16" t="s">
        <v>1860</v>
      </c>
      <c r="L705" s="16" t="s">
        <v>266</v>
      </c>
      <c r="M705" s="17" t="s">
        <v>1522</v>
      </c>
    </row>
    <row r="706" spans="1:13" ht="63" hidden="1">
      <c r="A706" s="7">
        <f>SUBTOTAL(3, $M$9:M708)</f>
        <v>0</v>
      </c>
      <c r="B706" s="18" t="s">
        <v>1861</v>
      </c>
      <c r="C706" s="18">
        <v>38500</v>
      </c>
      <c r="D706" s="19">
        <v>38500</v>
      </c>
      <c r="E706" s="20" t="s">
        <v>10</v>
      </c>
      <c r="F706" s="20"/>
      <c r="G706" s="19" t="s">
        <v>200</v>
      </c>
      <c r="H706" s="19">
        <v>38500</v>
      </c>
      <c r="I706" s="14"/>
      <c r="J706" s="16" t="s">
        <v>1862</v>
      </c>
      <c r="K706" s="16" t="s">
        <v>1458</v>
      </c>
      <c r="L706" s="16" t="s">
        <v>275</v>
      </c>
      <c r="M706" s="17" t="s">
        <v>1195</v>
      </c>
    </row>
    <row r="707" spans="1:13" ht="42" hidden="1">
      <c r="A707" s="7">
        <f>SUBTOTAL(3, $M$9:M709)</f>
        <v>0</v>
      </c>
      <c r="B707" s="18" t="s">
        <v>135</v>
      </c>
      <c r="C707" s="18">
        <v>49400</v>
      </c>
      <c r="D707" s="19">
        <v>49400</v>
      </c>
      <c r="E707" s="20" t="s">
        <v>10</v>
      </c>
      <c r="F707" s="20"/>
      <c r="G707" s="19" t="s">
        <v>18</v>
      </c>
      <c r="H707" s="19">
        <v>49400</v>
      </c>
      <c r="I707" s="14"/>
      <c r="J707" s="16" t="s">
        <v>1863</v>
      </c>
      <c r="K707" s="16" t="s">
        <v>982</v>
      </c>
      <c r="L707" s="16" t="s">
        <v>215</v>
      </c>
      <c r="M707" s="17" t="s">
        <v>1522</v>
      </c>
    </row>
    <row r="708" spans="1:13" ht="105" hidden="1">
      <c r="A708" s="7">
        <f>SUBTOTAL(3, $M$9:M710)</f>
        <v>0</v>
      </c>
      <c r="B708" s="18" t="s">
        <v>1864</v>
      </c>
      <c r="C708" s="18">
        <v>9990</v>
      </c>
      <c r="D708" s="19">
        <v>9990</v>
      </c>
      <c r="E708" s="20" t="s">
        <v>10</v>
      </c>
      <c r="F708" s="20"/>
      <c r="G708" s="19" t="s">
        <v>1851</v>
      </c>
      <c r="H708" s="19">
        <v>9990</v>
      </c>
      <c r="I708" s="14"/>
      <c r="J708" s="16" t="s">
        <v>1865</v>
      </c>
      <c r="K708" s="16" t="s">
        <v>477</v>
      </c>
      <c r="L708" s="16" t="s">
        <v>59</v>
      </c>
      <c r="M708" s="17" t="s">
        <v>1522</v>
      </c>
    </row>
    <row r="709" spans="1:13" ht="84" hidden="1">
      <c r="A709" s="7">
        <f>SUBTOTAL(3, $M$9:M711)</f>
        <v>0</v>
      </c>
      <c r="B709" s="18" t="s">
        <v>1866</v>
      </c>
      <c r="C709" s="18">
        <v>49800</v>
      </c>
      <c r="D709" s="19">
        <v>49800</v>
      </c>
      <c r="E709" s="20" t="s">
        <v>10</v>
      </c>
      <c r="F709" s="20"/>
      <c r="G709" s="19" t="s">
        <v>1867</v>
      </c>
      <c r="H709" s="19">
        <v>49800</v>
      </c>
      <c r="I709" s="14"/>
      <c r="J709" s="16" t="s">
        <v>1868</v>
      </c>
      <c r="K709" s="16" t="s">
        <v>1869</v>
      </c>
      <c r="L709" s="16" t="s">
        <v>164</v>
      </c>
      <c r="M709" s="17" t="s">
        <v>1522</v>
      </c>
    </row>
    <row r="710" spans="1:13" ht="84" hidden="1">
      <c r="A710" s="7">
        <f>SUBTOTAL(3, $M$9:M712)</f>
        <v>0</v>
      </c>
      <c r="B710" s="18" t="s">
        <v>1870</v>
      </c>
      <c r="C710" s="18">
        <v>10750</v>
      </c>
      <c r="D710" s="19">
        <v>10750</v>
      </c>
      <c r="E710" s="20" t="s">
        <v>8</v>
      </c>
      <c r="F710" s="20" t="s">
        <v>1871</v>
      </c>
      <c r="G710" s="19" t="s">
        <v>694</v>
      </c>
      <c r="H710" s="19">
        <v>10750</v>
      </c>
      <c r="I710" s="14"/>
      <c r="J710" s="16" t="s">
        <v>1872</v>
      </c>
      <c r="K710" s="16" t="s">
        <v>1395</v>
      </c>
      <c r="L710" s="16" t="s">
        <v>458</v>
      </c>
      <c r="M710" s="17" t="s">
        <v>1195</v>
      </c>
    </row>
    <row r="711" spans="1:13" ht="84" hidden="1">
      <c r="A711" s="7">
        <f>SUBTOTAL(3, $M$9:M713)</f>
        <v>0</v>
      </c>
      <c r="B711" s="18" t="s">
        <v>1873</v>
      </c>
      <c r="C711" s="18">
        <v>19200</v>
      </c>
      <c r="D711" s="19">
        <v>19200</v>
      </c>
      <c r="E711" s="20" t="s">
        <v>10</v>
      </c>
      <c r="F711" s="20"/>
      <c r="G711" s="19" t="s">
        <v>336</v>
      </c>
      <c r="H711" s="19">
        <v>19200</v>
      </c>
      <c r="I711" s="14"/>
      <c r="J711" s="16" t="s">
        <v>1874</v>
      </c>
      <c r="K711" s="16" t="s">
        <v>1395</v>
      </c>
      <c r="L711" s="16" t="s">
        <v>164</v>
      </c>
      <c r="M711" s="17" t="s">
        <v>1522</v>
      </c>
    </row>
    <row r="712" spans="1:13" ht="42" hidden="1">
      <c r="A712" s="7">
        <f>SUBTOTAL(3, $M$9:M714)</f>
        <v>0</v>
      </c>
      <c r="B712" s="18" t="s">
        <v>1875</v>
      </c>
      <c r="C712" s="18">
        <v>175000</v>
      </c>
      <c r="D712" s="19">
        <v>175000</v>
      </c>
      <c r="E712" s="20" t="s">
        <v>8</v>
      </c>
      <c r="F712" s="20"/>
      <c r="G712" s="19" t="s">
        <v>318</v>
      </c>
      <c r="H712" s="19">
        <v>175000</v>
      </c>
      <c r="I712" s="14"/>
      <c r="J712" s="16" t="s">
        <v>1876</v>
      </c>
      <c r="K712" s="16" t="s">
        <v>1535</v>
      </c>
      <c r="L712" s="16" t="s">
        <v>54</v>
      </c>
      <c r="M712" s="17" t="s">
        <v>1522</v>
      </c>
    </row>
    <row r="713" spans="1:13" ht="84" hidden="1">
      <c r="A713" s="7">
        <f>SUBTOTAL(3, $M$9:M715)</f>
        <v>0</v>
      </c>
      <c r="B713" s="18" t="s">
        <v>1877</v>
      </c>
      <c r="C713" s="18">
        <v>11000</v>
      </c>
      <c r="D713" s="19">
        <v>11000</v>
      </c>
      <c r="E713" s="20" t="s">
        <v>8</v>
      </c>
      <c r="F713" s="20" t="s">
        <v>1878</v>
      </c>
      <c r="G713" s="19" t="s">
        <v>694</v>
      </c>
      <c r="H713" s="19">
        <v>11000</v>
      </c>
      <c r="I713" s="14"/>
      <c r="J713" s="16" t="s">
        <v>1879</v>
      </c>
      <c r="K713" s="16" t="s">
        <v>1395</v>
      </c>
      <c r="L713" s="16" t="s">
        <v>458</v>
      </c>
      <c r="M713" s="17" t="s">
        <v>1195</v>
      </c>
    </row>
    <row r="714" spans="1:13" ht="84" hidden="1">
      <c r="A714" s="7">
        <f>SUBTOTAL(3, $M$9:M716)</f>
        <v>0</v>
      </c>
      <c r="B714" s="18" t="s">
        <v>1880</v>
      </c>
      <c r="C714" s="18">
        <v>497700</v>
      </c>
      <c r="D714" s="19">
        <v>497700</v>
      </c>
      <c r="E714" s="20" t="s">
        <v>8</v>
      </c>
      <c r="F714" s="20"/>
      <c r="G714" s="19" t="s">
        <v>499</v>
      </c>
      <c r="H714" s="19">
        <v>497700</v>
      </c>
      <c r="I714" s="14"/>
      <c r="J714" s="16" t="s">
        <v>1881</v>
      </c>
      <c r="K714" s="16" t="s">
        <v>554</v>
      </c>
      <c r="L714" s="16" t="s">
        <v>157</v>
      </c>
      <c r="M714" s="17" t="s">
        <v>1195</v>
      </c>
    </row>
    <row r="715" spans="1:13" ht="42" hidden="1">
      <c r="A715" s="7">
        <f>SUBTOTAL(3, $M$9:M717)</f>
        <v>0</v>
      </c>
      <c r="B715" s="18" t="s">
        <v>1882</v>
      </c>
      <c r="C715" s="18">
        <v>20500</v>
      </c>
      <c r="D715" s="19">
        <v>20500</v>
      </c>
      <c r="E715" s="20" t="s">
        <v>8</v>
      </c>
      <c r="F715" s="20"/>
      <c r="G715" s="19" t="s">
        <v>398</v>
      </c>
      <c r="H715" s="19">
        <v>20500</v>
      </c>
      <c r="I715" s="14"/>
      <c r="J715" s="16" t="s">
        <v>1883</v>
      </c>
      <c r="K715" s="16" t="s">
        <v>425</v>
      </c>
      <c r="L715" s="16" t="s">
        <v>396</v>
      </c>
      <c r="M715" s="17" t="s">
        <v>1522</v>
      </c>
    </row>
    <row r="716" spans="1:13" ht="84" hidden="1">
      <c r="A716" s="7">
        <f>SUBTOTAL(3, $M$9:M718)</f>
        <v>0</v>
      </c>
      <c r="B716" s="18" t="s">
        <v>1884</v>
      </c>
      <c r="C716" s="18">
        <v>6912.2</v>
      </c>
      <c r="D716" s="19">
        <v>6912.2</v>
      </c>
      <c r="E716" s="20" t="s">
        <v>10</v>
      </c>
      <c r="F716" s="20"/>
      <c r="G716" s="19" t="s">
        <v>336</v>
      </c>
      <c r="H716" s="19">
        <v>6912.2</v>
      </c>
      <c r="I716" s="14"/>
      <c r="J716" s="16" t="s">
        <v>1885</v>
      </c>
      <c r="K716" s="16" t="s">
        <v>1083</v>
      </c>
      <c r="L716" s="16" t="s">
        <v>164</v>
      </c>
      <c r="M716" s="17" t="s">
        <v>1522</v>
      </c>
    </row>
    <row r="717" spans="1:13" ht="42" hidden="1">
      <c r="A717" s="7">
        <f>SUBTOTAL(3, $M$9:M719)</f>
        <v>0</v>
      </c>
      <c r="B717" s="18" t="s">
        <v>885</v>
      </c>
      <c r="C717" s="18">
        <v>5000</v>
      </c>
      <c r="D717" s="19">
        <v>5000</v>
      </c>
      <c r="E717" s="20" t="s">
        <v>10</v>
      </c>
      <c r="F717" s="20"/>
      <c r="G717" s="19" t="s">
        <v>993</v>
      </c>
      <c r="H717" s="19">
        <v>5000</v>
      </c>
      <c r="I717" s="14"/>
      <c r="J717" s="16" t="s">
        <v>1886</v>
      </c>
      <c r="K717" s="16" t="s">
        <v>507</v>
      </c>
      <c r="L717" s="16" t="s">
        <v>257</v>
      </c>
      <c r="M717" s="17" t="s">
        <v>1522</v>
      </c>
    </row>
    <row r="718" spans="1:13" ht="84" hidden="1">
      <c r="A718" s="7">
        <f>SUBTOTAL(3, $M$9:M720)</f>
        <v>0</v>
      </c>
      <c r="B718" s="18" t="s">
        <v>1887</v>
      </c>
      <c r="C718" s="18">
        <v>4338.24</v>
      </c>
      <c r="D718" s="19">
        <v>4338.24</v>
      </c>
      <c r="E718" s="20" t="s">
        <v>10</v>
      </c>
      <c r="F718" s="20"/>
      <c r="G718" s="19" t="s">
        <v>760</v>
      </c>
      <c r="H718" s="19">
        <v>4338.24</v>
      </c>
      <c r="I718" s="14"/>
      <c r="J718" s="16" t="s">
        <v>1888</v>
      </c>
      <c r="K718" s="16" t="s">
        <v>1546</v>
      </c>
      <c r="L718" s="16" t="s">
        <v>164</v>
      </c>
      <c r="M718" s="17" t="s">
        <v>1522</v>
      </c>
    </row>
    <row r="719" spans="1:13" ht="84" hidden="1">
      <c r="A719" s="7">
        <f>SUBTOTAL(3, $M$9:M721)</f>
        <v>0</v>
      </c>
      <c r="B719" s="18" t="s">
        <v>1889</v>
      </c>
      <c r="C719" s="18">
        <v>4500</v>
      </c>
      <c r="D719" s="19">
        <v>4500</v>
      </c>
      <c r="E719" s="20" t="s">
        <v>10</v>
      </c>
      <c r="F719" s="20"/>
      <c r="G719" s="19" t="s">
        <v>1890</v>
      </c>
      <c r="H719" s="19">
        <v>4500</v>
      </c>
      <c r="I719" s="14"/>
      <c r="J719" s="16" t="s">
        <v>1891</v>
      </c>
      <c r="K719" s="16" t="s">
        <v>1083</v>
      </c>
      <c r="L719" s="16" t="s">
        <v>164</v>
      </c>
      <c r="M719" s="17" t="s">
        <v>1522</v>
      </c>
    </row>
    <row r="720" spans="1:13" ht="84" hidden="1">
      <c r="A720" s="7">
        <f>SUBTOTAL(3, $M$9:M722)</f>
        <v>0</v>
      </c>
      <c r="B720" s="18" t="s">
        <v>1892</v>
      </c>
      <c r="C720" s="18">
        <v>17600</v>
      </c>
      <c r="D720" s="19">
        <v>17600</v>
      </c>
      <c r="E720" s="20" t="s">
        <v>10</v>
      </c>
      <c r="F720" s="20"/>
      <c r="G720" s="19" t="s">
        <v>1399</v>
      </c>
      <c r="H720" s="19">
        <v>17600</v>
      </c>
      <c r="I720" s="14"/>
      <c r="J720" s="16" t="s">
        <v>1893</v>
      </c>
      <c r="K720" s="16" t="s">
        <v>1083</v>
      </c>
      <c r="L720" s="16" t="s">
        <v>164</v>
      </c>
      <c r="M720" s="17" t="s">
        <v>1522</v>
      </c>
    </row>
    <row r="721" spans="1:13" ht="84" hidden="1">
      <c r="A721" s="7">
        <f>SUBTOTAL(3, $M$9:M723)</f>
        <v>0</v>
      </c>
      <c r="B721" s="18" t="s">
        <v>228</v>
      </c>
      <c r="C721" s="18">
        <v>450000</v>
      </c>
      <c r="D721" s="19">
        <v>450000</v>
      </c>
      <c r="E721" s="20" t="s">
        <v>712</v>
      </c>
      <c r="F721" s="20"/>
      <c r="G721" s="19" t="s">
        <v>200</v>
      </c>
      <c r="H721" s="19">
        <v>450000</v>
      </c>
      <c r="I721" s="14"/>
      <c r="J721" s="16" t="s">
        <v>1894</v>
      </c>
      <c r="K721" s="16" t="s">
        <v>1170</v>
      </c>
      <c r="L721" s="16" t="s">
        <v>164</v>
      </c>
      <c r="M721" s="17" t="s">
        <v>1195</v>
      </c>
    </row>
    <row r="722" spans="1:13" ht="42" hidden="1">
      <c r="A722" s="7">
        <f>SUBTOTAL(3, $M$9:M724)</f>
        <v>0</v>
      </c>
      <c r="B722" s="18" t="s">
        <v>1456</v>
      </c>
      <c r="C722" s="18">
        <v>5840</v>
      </c>
      <c r="D722" s="19">
        <v>5840</v>
      </c>
      <c r="E722" s="20" t="s">
        <v>8</v>
      </c>
      <c r="F722" s="20"/>
      <c r="G722" s="19" t="s">
        <v>1895</v>
      </c>
      <c r="H722" s="19">
        <v>5840</v>
      </c>
      <c r="I722" s="14"/>
      <c r="J722" s="16" t="s">
        <v>1896</v>
      </c>
      <c r="K722" s="16" t="s">
        <v>1170</v>
      </c>
      <c r="L722" s="16" t="s">
        <v>257</v>
      </c>
      <c r="M722" s="17" t="s">
        <v>1195</v>
      </c>
    </row>
    <row r="723" spans="1:13" ht="84" hidden="1">
      <c r="A723" s="7">
        <f>SUBTOTAL(3, $M$9:M725)</f>
        <v>0</v>
      </c>
      <c r="B723" s="18" t="s">
        <v>1897</v>
      </c>
      <c r="C723" s="18">
        <v>22500</v>
      </c>
      <c r="D723" s="19">
        <v>22500</v>
      </c>
      <c r="E723" s="20" t="s">
        <v>10</v>
      </c>
      <c r="F723" s="20"/>
      <c r="G723" s="19" t="s">
        <v>450</v>
      </c>
      <c r="H723" s="19">
        <v>22500</v>
      </c>
      <c r="I723" s="14"/>
      <c r="J723" s="16"/>
      <c r="K723" s="16" t="s">
        <v>581</v>
      </c>
      <c r="L723" s="16" t="s">
        <v>164</v>
      </c>
      <c r="M723" s="17" t="s">
        <v>249</v>
      </c>
    </row>
    <row r="724" spans="1:13" ht="84" hidden="1">
      <c r="A724" s="7">
        <f>SUBTOTAL(3, $M$9:M726)</f>
        <v>0</v>
      </c>
      <c r="B724" s="18" t="s">
        <v>1898</v>
      </c>
      <c r="C724" s="18">
        <v>51500</v>
      </c>
      <c r="D724" s="19">
        <v>51500</v>
      </c>
      <c r="E724" s="20" t="s">
        <v>10</v>
      </c>
      <c r="F724" s="20" t="s">
        <v>309</v>
      </c>
      <c r="G724" s="19" t="s">
        <v>172</v>
      </c>
      <c r="H724" s="19">
        <v>51500</v>
      </c>
      <c r="I724" s="14" t="s">
        <v>225</v>
      </c>
      <c r="J724" s="16"/>
      <c r="K724" s="16" t="s">
        <v>581</v>
      </c>
      <c r="L724" s="16" t="s">
        <v>164</v>
      </c>
      <c r="M724" s="17" t="s">
        <v>249</v>
      </c>
    </row>
    <row r="725" spans="1:13" ht="84" hidden="1">
      <c r="A725" s="7">
        <f>SUBTOTAL(3, $M$9:M727)</f>
        <v>0</v>
      </c>
      <c r="B725" s="18" t="s">
        <v>1898</v>
      </c>
      <c r="C725" s="18">
        <v>128000</v>
      </c>
      <c r="D725" s="19">
        <v>128000</v>
      </c>
      <c r="E725" s="20" t="s">
        <v>10</v>
      </c>
      <c r="F725" s="20" t="s">
        <v>1899</v>
      </c>
      <c r="G725" s="19" t="s">
        <v>172</v>
      </c>
      <c r="H725" s="19">
        <v>128000</v>
      </c>
      <c r="I725" s="14" t="s">
        <v>225</v>
      </c>
      <c r="J725" s="16" t="s">
        <v>1900</v>
      </c>
      <c r="K725" s="16" t="s">
        <v>84</v>
      </c>
      <c r="L725" s="16" t="s">
        <v>164</v>
      </c>
      <c r="M725" s="17" t="s">
        <v>249</v>
      </c>
    </row>
    <row r="726" spans="1:13" ht="84" hidden="1">
      <c r="A726" s="7">
        <f>SUBTOTAL(3, $M$9:M728)</f>
        <v>0</v>
      </c>
      <c r="B726" s="18" t="s">
        <v>1901</v>
      </c>
      <c r="C726" s="18">
        <v>28200</v>
      </c>
      <c r="D726" s="19">
        <v>28200</v>
      </c>
      <c r="E726" s="20" t="s">
        <v>10</v>
      </c>
      <c r="F726" s="20" t="s">
        <v>1902</v>
      </c>
      <c r="G726" s="19" t="s">
        <v>167</v>
      </c>
      <c r="H726" s="19">
        <v>28200</v>
      </c>
      <c r="I726" s="14" t="s">
        <v>225</v>
      </c>
      <c r="J726" s="16"/>
      <c r="K726" s="16" t="s">
        <v>581</v>
      </c>
      <c r="L726" s="16" t="s">
        <v>164</v>
      </c>
      <c r="M726" s="17" t="s">
        <v>249</v>
      </c>
    </row>
    <row r="727" spans="1:13" ht="84" hidden="1">
      <c r="A727" s="7">
        <f>SUBTOTAL(3, $M$9:M729)</f>
        <v>0</v>
      </c>
      <c r="B727" s="18" t="s">
        <v>1898</v>
      </c>
      <c r="C727" s="18">
        <v>158000</v>
      </c>
      <c r="D727" s="19">
        <v>158000</v>
      </c>
      <c r="E727" s="20" t="s">
        <v>10</v>
      </c>
      <c r="F727" s="20" t="s">
        <v>1903</v>
      </c>
      <c r="G727" s="19" t="s">
        <v>172</v>
      </c>
      <c r="H727" s="19">
        <v>158000</v>
      </c>
      <c r="I727" s="14" t="s">
        <v>225</v>
      </c>
      <c r="J727" s="16"/>
      <c r="K727" s="16" t="s">
        <v>581</v>
      </c>
      <c r="L727" s="16" t="s">
        <v>164</v>
      </c>
      <c r="M727" s="17" t="s">
        <v>249</v>
      </c>
    </row>
    <row r="728" spans="1:13" ht="84" hidden="1">
      <c r="A728" s="7">
        <f>SUBTOTAL(3, $M$9:M730)</f>
        <v>0</v>
      </c>
      <c r="B728" s="18" t="s">
        <v>1898</v>
      </c>
      <c r="C728" s="18">
        <v>128000</v>
      </c>
      <c r="D728" s="19">
        <v>128000</v>
      </c>
      <c r="E728" s="20" t="s">
        <v>10</v>
      </c>
      <c r="F728" s="20" t="s">
        <v>1899</v>
      </c>
      <c r="G728" s="19" t="s">
        <v>172</v>
      </c>
      <c r="H728" s="19">
        <v>128000</v>
      </c>
      <c r="I728" s="14" t="s">
        <v>225</v>
      </c>
      <c r="J728" s="16"/>
      <c r="K728" s="16" t="s">
        <v>581</v>
      </c>
      <c r="L728" s="16" t="s">
        <v>164</v>
      </c>
      <c r="M728" s="17" t="s">
        <v>249</v>
      </c>
    </row>
    <row r="729" spans="1:13" ht="84" hidden="1">
      <c r="A729" s="7">
        <f>SUBTOTAL(3, $M$9:M731)</f>
        <v>0</v>
      </c>
      <c r="B729" s="18" t="s">
        <v>1901</v>
      </c>
      <c r="C729" s="18">
        <v>22645</v>
      </c>
      <c r="D729" s="19">
        <v>22645</v>
      </c>
      <c r="E729" s="20" t="s">
        <v>10</v>
      </c>
      <c r="F729" s="20" t="s">
        <v>1904</v>
      </c>
      <c r="G729" s="19" t="s">
        <v>456</v>
      </c>
      <c r="H729" s="19">
        <v>22645</v>
      </c>
      <c r="I729" s="14" t="s">
        <v>225</v>
      </c>
      <c r="J729" s="16"/>
      <c r="K729" s="16" t="s">
        <v>581</v>
      </c>
      <c r="L729" s="16" t="s">
        <v>164</v>
      </c>
      <c r="M729" s="17" t="s">
        <v>249</v>
      </c>
    </row>
    <row r="730" spans="1:13" ht="84" hidden="1">
      <c r="A730" s="7">
        <f>SUBTOTAL(3, $M$9:M732)</f>
        <v>0</v>
      </c>
      <c r="B730" s="18" t="s">
        <v>1905</v>
      </c>
      <c r="C730" s="18">
        <v>10000</v>
      </c>
      <c r="D730" s="19">
        <v>10000</v>
      </c>
      <c r="E730" s="20" t="s">
        <v>8</v>
      </c>
      <c r="F730" s="20" t="s">
        <v>1906</v>
      </c>
      <c r="G730" s="19" t="s">
        <v>694</v>
      </c>
      <c r="H730" s="19">
        <v>10000</v>
      </c>
      <c r="I730" s="14"/>
      <c r="J730" s="16" t="s">
        <v>1907</v>
      </c>
      <c r="K730" s="16" t="s">
        <v>1395</v>
      </c>
      <c r="L730" s="16" t="s">
        <v>458</v>
      </c>
      <c r="M730" s="17" t="s">
        <v>1195</v>
      </c>
    </row>
    <row r="731" spans="1:13" ht="84" hidden="1">
      <c r="A731" s="7">
        <f>SUBTOTAL(3, $M$9:M733)</f>
        <v>0</v>
      </c>
      <c r="B731" s="18" t="s">
        <v>1908</v>
      </c>
      <c r="C731" s="18">
        <v>141240</v>
      </c>
      <c r="D731" s="19">
        <v>141240</v>
      </c>
      <c r="E731" s="20" t="s">
        <v>10</v>
      </c>
      <c r="F731" s="20"/>
      <c r="G731" s="19" t="s">
        <v>760</v>
      </c>
      <c r="H731" s="19">
        <v>141240</v>
      </c>
      <c r="I731" s="14"/>
      <c r="J731" s="16"/>
      <c r="K731" s="16" t="s">
        <v>581</v>
      </c>
      <c r="L731" s="16" t="s">
        <v>164</v>
      </c>
      <c r="M731" s="17" t="s">
        <v>1522</v>
      </c>
    </row>
    <row r="732" spans="1:13" ht="105" hidden="1">
      <c r="A732" s="7">
        <f>SUBTOTAL(3, $M$9:M734)</f>
        <v>0</v>
      </c>
      <c r="B732" s="18" t="s">
        <v>1909</v>
      </c>
      <c r="C732" s="18">
        <v>9750</v>
      </c>
      <c r="D732" s="19">
        <v>9750</v>
      </c>
      <c r="E732" s="20" t="s">
        <v>8</v>
      </c>
      <c r="F732" s="20" t="s">
        <v>1910</v>
      </c>
      <c r="G732" s="19" t="s">
        <v>694</v>
      </c>
      <c r="H732" s="19">
        <v>9750</v>
      </c>
      <c r="I732" s="14"/>
      <c r="J732" s="16" t="s">
        <v>1911</v>
      </c>
      <c r="K732" s="16" t="s">
        <v>1395</v>
      </c>
      <c r="L732" s="16" t="s">
        <v>458</v>
      </c>
      <c r="M732" s="17" t="s">
        <v>1195</v>
      </c>
    </row>
    <row r="733" spans="1:13" ht="84" hidden="1">
      <c r="A733" s="7">
        <f>SUBTOTAL(3, $M$9:M735)</f>
        <v>0</v>
      </c>
      <c r="B733" s="18" t="s">
        <v>1912</v>
      </c>
      <c r="C733" s="18">
        <v>11000</v>
      </c>
      <c r="D733" s="19">
        <v>11000</v>
      </c>
      <c r="E733" s="20" t="s">
        <v>8</v>
      </c>
      <c r="F733" s="20" t="s">
        <v>1878</v>
      </c>
      <c r="G733" s="19" t="s">
        <v>694</v>
      </c>
      <c r="H733" s="19">
        <v>11000</v>
      </c>
      <c r="I733" s="14"/>
      <c r="J733" s="16" t="s">
        <v>1913</v>
      </c>
      <c r="K733" s="16" t="s">
        <v>1395</v>
      </c>
      <c r="L733" s="16" t="s">
        <v>458</v>
      </c>
      <c r="M733" s="17" t="s">
        <v>1195</v>
      </c>
    </row>
    <row r="734" spans="1:13" ht="84" hidden="1">
      <c r="A734" s="7">
        <f>SUBTOTAL(3, $M$9:M736)</f>
        <v>0</v>
      </c>
      <c r="B734" s="18" t="s">
        <v>1914</v>
      </c>
      <c r="C734" s="18">
        <v>9500</v>
      </c>
      <c r="D734" s="19">
        <v>9500</v>
      </c>
      <c r="E734" s="20" t="s">
        <v>8</v>
      </c>
      <c r="F734" s="20" t="s">
        <v>1915</v>
      </c>
      <c r="G734" s="19" t="s">
        <v>694</v>
      </c>
      <c r="H734" s="19">
        <v>9500</v>
      </c>
      <c r="I734" s="14"/>
      <c r="J734" s="16" t="s">
        <v>1916</v>
      </c>
      <c r="K734" s="16" t="s">
        <v>1395</v>
      </c>
      <c r="L734" s="16" t="s">
        <v>458</v>
      </c>
      <c r="M734" s="17" t="s">
        <v>1195</v>
      </c>
    </row>
    <row r="735" spans="1:13" ht="84" hidden="1">
      <c r="A735" s="7">
        <f>SUBTOTAL(3, $M$9:M737)</f>
        <v>0</v>
      </c>
      <c r="B735" s="18" t="s">
        <v>1917</v>
      </c>
      <c r="C735" s="18">
        <v>10000</v>
      </c>
      <c r="D735" s="19">
        <v>10000</v>
      </c>
      <c r="E735" s="20" t="s">
        <v>8</v>
      </c>
      <c r="F735" s="20" t="s">
        <v>1906</v>
      </c>
      <c r="G735" s="19" t="s">
        <v>694</v>
      </c>
      <c r="H735" s="19">
        <v>10000</v>
      </c>
      <c r="I735" s="14"/>
      <c r="J735" s="16" t="s">
        <v>1918</v>
      </c>
      <c r="K735" s="16" t="s">
        <v>1395</v>
      </c>
      <c r="L735" s="16" t="s">
        <v>458</v>
      </c>
      <c r="M735" s="17" t="s">
        <v>1195</v>
      </c>
    </row>
    <row r="736" spans="1:13" ht="84" hidden="1">
      <c r="A736" s="7">
        <f>SUBTOTAL(3, $M$9:M738)</f>
        <v>0</v>
      </c>
      <c r="B736" s="18" t="s">
        <v>1919</v>
      </c>
      <c r="C736" s="18">
        <v>26600</v>
      </c>
      <c r="D736" s="19">
        <v>26600</v>
      </c>
      <c r="E736" s="20" t="s">
        <v>10</v>
      </c>
      <c r="F736" s="20"/>
      <c r="G736" s="19" t="s">
        <v>1212</v>
      </c>
      <c r="H736" s="19">
        <v>26600</v>
      </c>
      <c r="I736" s="14"/>
      <c r="J736" s="16" t="s">
        <v>1920</v>
      </c>
      <c r="K736" s="16" t="s">
        <v>1682</v>
      </c>
      <c r="L736" s="16" t="s">
        <v>164</v>
      </c>
      <c r="M736" s="17" t="s">
        <v>1522</v>
      </c>
    </row>
    <row r="737" spans="1:13" ht="84" hidden="1">
      <c r="A737" s="7">
        <f>SUBTOTAL(3, $M$9:M739)</f>
        <v>0</v>
      </c>
      <c r="B737" s="18" t="s">
        <v>1921</v>
      </c>
      <c r="C737" s="18">
        <v>150000</v>
      </c>
      <c r="D737" s="19">
        <v>150000</v>
      </c>
      <c r="E737" s="20" t="s">
        <v>8</v>
      </c>
      <c r="F737" s="20" t="s">
        <v>1922</v>
      </c>
      <c r="G737" s="19" t="s">
        <v>1923</v>
      </c>
      <c r="H737" s="19">
        <v>150000</v>
      </c>
      <c r="I737" s="14"/>
      <c r="J737" s="16" t="s">
        <v>1924</v>
      </c>
      <c r="K737" s="16" t="s">
        <v>205</v>
      </c>
      <c r="L737" s="16" t="s">
        <v>88</v>
      </c>
      <c r="M737" s="17" t="s">
        <v>1195</v>
      </c>
    </row>
    <row r="738" spans="1:13" ht="84" hidden="1">
      <c r="A738" s="7">
        <f>SUBTOTAL(3, $M$9:M740)</f>
        <v>0</v>
      </c>
      <c r="B738" s="18" t="s">
        <v>170</v>
      </c>
      <c r="C738" s="18">
        <v>51500</v>
      </c>
      <c r="D738" s="19">
        <v>51500</v>
      </c>
      <c r="E738" s="20" t="s">
        <v>10</v>
      </c>
      <c r="F738" s="20" t="s">
        <v>309</v>
      </c>
      <c r="G738" s="19" t="s">
        <v>172</v>
      </c>
      <c r="H738" s="19">
        <v>51500</v>
      </c>
      <c r="I738" s="14" t="s">
        <v>225</v>
      </c>
      <c r="J738" s="16" t="s">
        <v>1925</v>
      </c>
      <c r="K738" s="16" t="s">
        <v>717</v>
      </c>
      <c r="L738" s="16" t="s">
        <v>164</v>
      </c>
      <c r="M738" s="17" t="s">
        <v>249</v>
      </c>
    </row>
    <row r="739" spans="1:13" ht="84" hidden="1">
      <c r="A739" s="7">
        <f>SUBTOTAL(3, $M$9:M741)</f>
        <v>0</v>
      </c>
      <c r="B739" s="18" t="s">
        <v>1926</v>
      </c>
      <c r="C739" s="18">
        <v>40000</v>
      </c>
      <c r="D739" s="19">
        <v>40000</v>
      </c>
      <c r="E739" s="20" t="s">
        <v>8</v>
      </c>
      <c r="F739" s="20" t="s">
        <v>1927</v>
      </c>
      <c r="G739" s="19" t="s">
        <v>1928</v>
      </c>
      <c r="H739" s="19">
        <v>40000</v>
      </c>
      <c r="I739" s="14"/>
      <c r="J739" s="16" t="s">
        <v>1929</v>
      </c>
      <c r="K739" s="16" t="s">
        <v>205</v>
      </c>
      <c r="L739" s="16" t="s">
        <v>88</v>
      </c>
      <c r="M739" s="17" t="s">
        <v>1195</v>
      </c>
    </row>
    <row r="740" spans="1:13" ht="84" hidden="1">
      <c r="A740" s="7">
        <f>SUBTOTAL(3, $M$9:M742)</f>
        <v>0</v>
      </c>
      <c r="B740" s="18" t="s">
        <v>1930</v>
      </c>
      <c r="C740" s="18">
        <v>5350</v>
      </c>
      <c r="D740" s="19">
        <v>5350</v>
      </c>
      <c r="E740" s="20" t="s">
        <v>10</v>
      </c>
      <c r="F740" s="20" t="s">
        <v>1931</v>
      </c>
      <c r="G740" s="19" t="s">
        <v>760</v>
      </c>
      <c r="H740" s="19">
        <v>5350</v>
      </c>
      <c r="I740" s="14" t="s">
        <v>225</v>
      </c>
      <c r="J740" s="16"/>
      <c r="K740" s="16" t="s">
        <v>581</v>
      </c>
      <c r="L740" s="16" t="s">
        <v>164</v>
      </c>
      <c r="M740" s="17" t="s">
        <v>249</v>
      </c>
    </row>
    <row r="741" spans="1:13" ht="84" hidden="1">
      <c r="A741" s="7">
        <f>SUBTOTAL(3, $M$9:M743)</f>
        <v>0</v>
      </c>
      <c r="B741" s="18" t="s">
        <v>1932</v>
      </c>
      <c r="C741" s="18">
        <v>69000</v>
      </c>
      <c r="D741" s="19">
        <v>69000</v>
      </c>
      <c r="E741" s="20" t="s">
        <v>10</v>
      </c>
      <c r="F741" s="20" t="s">
        <v>1933</v>
      </c>
      <c r="G741" s="19" t="s">
        <v>172</v>
      </c>
      <c r="H741" s="19">
        <v>69000</v>
      </c>
      <c r="I741" s="14" t="s">
        <v>225</v>
      </c>
      <c r="J741" s="16" t="s">
        <v>1934</v>
      </c>
      <c r="K741" s="16" t="s">
        <v>470</v>
      </c>
      <c r="L741" s="16" t="s">
        <v>164</v>
      </c>
      <c r="M741" s="17" t="s">
        <v>249</v>
      </c>
    </row>
    <row r="742" spans="1:13" ht="42" hidden="1">
      <c r="A742" s="7">
        <f>SUBTOTAL(3, $M$9:M744)</f>
        <v>0</v>
      </c>
      <c r="B742" s="18" t="s">
        <v>347</v>
      </c>
      <c r="C742" s="18">
        <v>2520</v>
      </c>
      <c r="D742" s="19">
        <v>2520</v>
      </c>
      <c r="E742" s="20" t="s">
        <v>8</v>
      </c>
      <c r="F742" s="20"/>
      <c r="G742" s="19" t="s">
        <v>694</v>
      </c>
      <c r="H742" s="19">
        <v>2520</v>
      </c>
      <c r="I742" s="14"/>
      <c r="J742" s="16" t="s">
        <v>1935</v>
      </c>
      <c r="K742" s="16" t="s">
        <v>720</v>
      </c>
      <c r="L742" s="16" t="s">
        <v>807</v>
      </c>
      <c r="M742" s="17" t="s">
        <v>1522</v>
      </c>
    </row>
    <row r="743" spans="1:13" ht="84" hidden="1">
      <c r="A743" s="7">
        <f>SUBTOTAL(3, $M$9:M745)</f>
        <v>0</v>
      </c>
      <c r="B743" s="18" t="s">
        <v>737</v>
      </c>
      <c r="C743" s="18">
        <v>67266</v>
      </c>
      <c r="D743" s="19">
        <v>67266</v>
      </c>
      <c r="E743" s="20" t="s">
        <v>10</v>
      </c>
      <c r="F743" s="20"/>
      <c r="G743" s="19" t="s">
        <v>817</v>
      </c>
      <c r="H743" s="19">
        <v>67266</v>
      </c>
      <c r="I743" s="14"/>
      <c r="J743" s="16" t="s">
        <v>1936</v>
      </c>
      <c r="K743" s="16" t="s">
        <v>1682</v>
      </c>
      <c r="L743" s="16" t="s">
        <v>164</v>
      </c>
      <c r="M743" s="17" t="s">
        <v>1522</v>
      </c>
    </row>
    <row r="744" spans="1:13" ht="84" hidden="1">
      <c r="A744" s="7">
        <f>SUBTOTAL(3, $M$9:M746)</f>
        <v>0</v>
      </c>
      <c r="B744" s="18" t="s">
        <v>1937</v>
      </c>
      <c r="C744" s="18">
        <v>7200</v>
      </c>
      <c r="D744" s="19">
        <v>7200</v>
      </c>
      <c r="E744" s="20" t="s">
        <v>10</v>
      </c>
      <c r="F744" s="20"/>
      <c r="G744" s="19" t="s">
        <v>1938</v>
      </c>
      <c r="H744" s="19">
        <v>7200</v>
      </c>
      <c r="I744" s="14"/>
      <c r="J744" s="16" t="s">
        <v>1939</v>
      </c>
      <c r="K744" s="16" t="s">
        <v>1682</v>
      </c>
      <c r="L744" s="16" t="s">
        <v>164</v>
      </c>
      <c r="M744" s="17" t="s">
        <v>1522</v>
      </c>
    </row>
    <row r="745" spans="1:13" ht="84" hidden="1">
      <c r="A745" s="7">
        <f>SUBTOTAL(3, $M$9:M747)</f>
        <v>0</v>
      </c>
      <c r="B745" s="18" t="s">
        <v>737</v>
      </c>
      <c r="C745" s="18">
        <v>22235</v>
      </c>
      <c r="D745" s="19">
        <v>22235</v>
      </c>
      <c r="E745" s="20" t="s">
        <v>10</v>
      </c>
      <c r="F745" s="20"/>
      <c r="G745" s="19" t="s">
        <v>995</v>
      </c>
      <c r="H745" s="19">
        <v>22235</v>
      </c>
      <c r="I745" s="14"/>
      <c r="J745" s="16" t="s">
        <v>1940</v>
      </c>
      <c r="K745" s="16" t="s">
        <v>1682</v>
      </c>
      <c r="L745" s="16" t="s">
        <v>164</v>
      </c>
      <c r="M745" s="17" t="s">
        <v>1522</v>
      </c>
    </row>
    <row r="746" spans="1:13" ht="84" hidden="1">
      <c r="A746" s="7">
        <f>SUBTOTAL(3, $M$9:M748)</f>
        <v>0</v>
      </c>
      <c r="B746" s="18" t="s">
        <v>1941</v>
      </c>
      <c r="C746" s="18">
        <v>6206</v>
      </c>
      <c r="D746" s="19">
        <v>6206</v>
      </c>
      <c r="E746" s="20" t="s">
        <v>10</v>
      </c>
      <c r="F746" s="20"/>
      <c r="G746" s="19" t="s">
        <v>336</v>
      </c>
      <c r="H746" s="19">
        <v>6206</v>
      </c>
      <c r="I746" s="14"/>
      <c r="J746" s="16" t="s">
        <v>1942</v>
      </c>
      <c r="K746" s="16" t="s">
        <v>474</v>
      </c>
      <c r="L746" s="16" t="s">
        <v>164</v>
      </c>
      <c r="M746" s="17" t="s">
        <v>1522</v>
      </c>
    </row>
    <row r="747" spans="1:13" ht="84" hidden="1">
      <c r="A747" s="7">
        <f>SUBTOTAL(3, $M$9:M749)</f>
        <v>0</v>
      </c>
      <c r="B747" s="18" t="s">
        <v>1943</v>
      </c>
      <c r="C747" s="18">
        <v>54000</v>
      </c>
      <c r="D747" s="19">
        <v>54000</v>
      </c>
      <c r="E747" s="20" t="s">
        <v>10</v>
      </c>
      <c r="F747" s="20"/>
      <c r="G747" s="19" t="s">
        <v>1944</v>
      </c>
      <c r="H747" s="19">
        <v>54000</v>
      </c>
      <c r="I747" s="14"/>
      <c r="J747" s="16" t="s">
        <v>1945</v>
      </c>
      <c r="K747" s="16" t="s">
        <v>474</v>
      </c>
      <c r="L747" s="16" t="s">
        <v>164</v>
      </c>
      <c r="M747" s="17" t="s">
        <v>1522</v>
      </c>
    </row>
    <row r="748" spans="1:13" ht="84" hidden="1">
      <c r="A748" s="7">
        <f>SUBTOTAL(3, $M$9:M750)</f>
        <v>0</v>
      </c>
      <c r="B748" s="18" t="s">
        <v>1946</v>
      </c>
      <c r="C748" s="18">
        <v>2500</v>
      </c>
      <c r="D748" s="19">
        <v>2500</v>
      </c>
      <c r="E748" s="20" t="s">
        <v>10</v>
      </c>
      <c r="F748" s="20"/>
      <c r="G748" s="19" t="s">
        <v>1361</v>
      </c>
      <c r="H748" s="19">
        <v>2500</v>
      </c>
      <c r="I748" s="14"/>
      <c r="J748" s="16" t="s">
        <v>1947</v>
      </c>
      <c r="K748" s="16" t="s">
        <v>1546</v>
      </c>
      <c r="L748" s="16" t="s">
        <v>164</v>
      </c>
      <c r="M748" s="17" t="s">
        <v>1522</v>
      </c>
    </row>
    <row r="749" spans="1:13" ht="84" hidden="1">
      <c r="A749" s="7">
        <f>SUBTOTAL(3, $M$9:M751)</f>
        <v>0</v>
      </c>
      <c r="B749" s="18" t="s">
        <v>1948</v>
      </c>
      <c r="C749" s="18">
        <v>65997.600000000006</v>
      </c>
      <c r="D749" s="19">
        <v>65997.600000000006</v>
      </c>
      <c r="E749" s="20" t="s">
        <v>10</v>
      </c>
      <c r="F749" s="20"/>
      <c r="G749" s="19" t="s">
        <v>336</v>
      </c>
      <c r="H749" s="19">
        <v>65997.600000000006</v>
      </c>
      <c r="I749" s="14"/>
      <c r="J749" s="16" t="s">
        <v>1949</v>
      </c>
      <c r="K749" s="16" t="s">
        <v>425</v>
      </c>
      <c r="L749" s="16" t="s">
        <v>164</v>
      </c>
      <c r="M749" s="17" t="s">
        <v>1522</v>
      </c>
    </row>
    <row r="750" spans="1:13" ht="84" hidden="1">
      <c r="A750" s="7">
        <f>SUBTOTAL(3, $M$9:M752)</f>
        <v>0</v>
      </c>
      <c r="B750" s="18" t="s">
        <v>1950</v>
      </c>
      <c r="C750" s="18">
        <v>8200</v>
      </c>
      <c r="D750" s="19">
        <v>8200</v>
      </c>
      <c r="E750" s="20" t="s">
        <v>10</v>
      </c>
      <c r="F750" s="20"/>
      <c r="G750" s="19" t="s">
        <v>813</v>
      </c>
      <c r="H750" s="19">
        <v>8200</v>
      </c>
      <c r="I750" s="14"/>
      <c r="J750" s="16" t="s">
        <v>1951</v>
      </c>
      <c r="K750" s="16" t="s">
        <v>1546</v>
      </c>
      <c r="L750" s="16" t="s">
        <v>164</v>
      </c>
      <c r="M750" s="17" t="s">
        <v>1522</v>
      </c>
    </row>
    <row r="751" spans="1:13" ht="84" hidden="1">
      <c r="A751" s="7">
        <f>SUBTOTAL(3, $M$9:M753)</f>
        <v>0</v>
      </c>
      <c r="B751" s="18" t="s">
        <v>737</v>
      </c>
      <c r="C751" s="18">
        <v>30858.799999999999</v>
      </c>
      <c r="D751" s="19">
        <v>30858.799999999999</v>
      </c>
      <c r="E751" s="20" t="s">
        <v>10</v>
      </c>
      <c r="F751" s="20"/>
      <c r="G751" s="19" t="s">
        <v>760</v>
      </c>
      <c r="H751" s="19">
        <v>30858.799999999999</v>
      </c>
      <c r="I751" s="14"/>
      <c r="J751" s="16" t="s">
        <v>1952</v>
      </c>
      <c r="K751" s="16" t="s">
        <v>1546</v>
      </c>
      <c r="L751" s="16" t="s">
        <v>164</v>
      </c>
      <c r="M751" s="17" t="s">
        <v>1522</v>
      </c>
    </row>
    <row r="752" spans="1:13" ht="42" hidden="1">
      <c r="A752" s="7">
        <f>SUBTOTAL(3, $M$9:M754)</f>
        <v>0</v>
      </c>
      <c r="B752" s="18" t="s">
        <v>1953</v>
      </c>
      <c r="C752" s="18">
        <v>6800</v>
      </c>
      <c r="D752" s="19">
        <v>6800</v>
      </c>
      <c r="E752" s="20" t="s">
        <v>10</v>
      </c>
      <c r="F752" s="20"/>
      <c r="G752" s="19" t="s">
        <v>1954</v>
      </c>
      <c r="H752" s="19">
        <v>6800</v>
      </c>
      <c r="I752" s="14"/>
      <c r="J752" s="16" t="s">
        <v>1955</v>
      </c>
      <c r="K752" s="16" t="s">
        <v>950</v>
      </c>
      <c r="L752" s="16" t="s">
        <v>157</v>
      </c>
      <c r="M752" s="17" t="s">
        <v>1522</v>
      </c>
    </row>
    <row r="753" spans="1:13" ht="63" hidden="1">
      <c r="A753" s="7">
        <f>SUBTOTAL(3, $M$9:M755)</f>
        <v>0</v>
      </c>
      <c r="B753" s="18" t="s">
        <v>1956</v>
      </c>
      <c r="C753" s="18">
        <v>35000</v>
      </c>
      <c r="D753" s="19">
        <v>35000</v>
      </c>
      <c r="E753" s="20" t="s">
        <v>8</v>
      </c>
      <c r="F753" s="20" t="s">
        <v>1957</v>
      </c>
      <c r="G753" s="19" t="s">
        <v>306</v>
      </c>
      <c r="H753" s="19">
        <v>35000</v>
      </c>
      <c r="I753" s="14" t="s">
        <v>225</v>
      </c>
      <c r="J753" s="16" t="s">
        <v>1958</v>
      </c>
      <c r="K753" s="16" t="s">
        <v>420</v>
      </c>
      <c r="L753" s="16" t="s">
        <v>185</v>
      </c>
      <c r="M753" s="17" t="s">
        <v>1522</v>
      </c>
    </row>
    <row r="754" spans="1:13" ht="105" hidden="1">
      <c r="A754" s="7">
        <f>SUBTOTAL(3, $M$9:M756)</f>
        <v>0</v>
      </c>
      <c r="B754" s="18" t="s">
        <v>1959</v>
      </c>
      <c r="C754" s="18">
        <v>8100</v>
      </c>
      <c r="D754" s="19">
        <v>8100</v>
      </c>
      <c r="E754" s="20" t="s">
        <v>6</v>
      </c>
      <c r="F754" s="20" t="s">
        <v>1960</v>
      </c>
      <c r="G754" s="19" t="s">
        <v>1961</v>
      </c>
      <c r="H754" s="19">
        <v>8100</v>
      </c>
      <c r="I754" s="14" t="s">
        <v>225</v>
      </c>
      <c r="J754" s="16" t="s">
        <v>1962</v>
      </c>
      <c r="K754" s="16" t="s">
        <v>1682</v>
      </c>
      <c r="L754" s="16" t="s">
        <v>931</v>
      </c>
      <c r="M754" s="17" t="s">
        <v>1522</v>
      </c>
    </row>
    <row r="755" spans="1:13" ht="84" hidden="1">
      <c r="A755" s="7">
        <f>SUBTOTAL(3, $M$9:M757)</f>
        <v>0</v>
      </c>
      <c r="B755" s="18" t="s">
        <v>1963</v>
      </c>
      <c r="C755" s="18">
        <v>10000</v>
      </c>
      <c r="D755" s="19">
        <v>10000</v>
      </c>
      <c r="E755" s="20" t="s">
        <v>10</v>
      </c>
      <c r="F755" s="20" t="s">
        <v>1964</v>
      </c>
      <c r="G755" s="19" t="s">
        <v>1965</v>
      </c>
      <c r="H755" s="19">
        <v>10000</v>
      </c>
      <c r="I755" s="14" t="s">
        <v>225</v>
      </c>
      <c r="J755" s="16"/>
      <c r="K755" s="16" t="s">
        <v>581</v>
      </c>
      <c r="L755" s="16" t="s">
        <v>164</v>
      </c>
      <c r="M755" s="17" t="s">
        <v>249</v>
      </c>
    </row>
    <row r="756" spans="1:13" ht="84" hidden="1">
      <c r="A756" s="7">
        <f>SUBTOTAL(3, $M$9:M758)</f>
        <v>0</v>
      </c>
      <c r="B756" s="18" t="s">
        <v>170</v>
      </c>
      <c r="C756" s="18">
        <v>104000</v>
      </c>
      <c r="D756" s="19">
        <v>104000</v>
      </c>
      <c r="E756" s="20" t="s">
        <v>10</v>
      </c>
      <c r="F756" s="20" t="s">
        <v>1966</v>
      </c>
      <c r="G756" s="19" t="s">
        <v>336</v>
      </c>
      <c r="H756" s="19">
        <v>104000</v>
      </c>
      <c r="I756" s="14" t="s">
        <v>225</v>
      </c>
      <c r="J756" s="16"/>
      <c r="K756" s="16" t="s">
        <v>581</v>
      </c>
      <c r="L756" s="16" t="s">
        <v>164</v>
      </c>
      <c r="M756" s="17" t="s">
        <v>249</v>
      </c>
    </row>
    <row r="757" spans="1:13" ht="84" hidden="1">
      <c r="A757" s="7">
        <f>SUBTOTAL(3, $M$9:M759)</f>
        <v>0</v>
      </c>
      <c r="B757" s="18" t="s">
        <v>1967</v>
      </c>
      <c r="C757" s="18">
        <v>13500</v>
      </c>
      <c r="D757" s="19">
        <v>13500</v>
      </c>
      <c r="E757" s="20" t="s">
        <v>10</v>
      </c>
      <c r="F757" s="20" t="s">
        <v>1968</v>
      </c>
      <c r="G757" s="19" t="s">
        <v>224</v>
      </c>
      <c r="H757" s="19">
        <v>13500</v>
      </c>
      <c r="I757" s="14" t="s">
        <v>225</v>
      </c>
      <c r="J757" s="16" t="s">
        <v>1969</v>
      </c>
      <c r="K757" s="16" t="s">
        <v>1083</v>
      </c>
      <c r="L757" s="16" t="s">
        <v>164</v>
      </c>
      <c r="M757" s="17" t="s">
        <v>1522</v>
      </c>
    </row>
    <row r="758" spans="1:13" ht="84" hidden="1">
      <c r="A758" s="7">
        <f>SUBTOTAL(3, $M$9:M760)</f>
        <v>0</v>
      </c>
      <c r="B758" s="18" t="s">
        <v>1970</v>
      </c>
      <c r="C758" s="18">
        <v>14980</v>
      </c>
      <c r="D758" s="19">
        <v>14980</v>
      </c>
      <c r="E758" s="20" t="s">
        <v>10</v>
      </c>
      <c r="F758" s="20" t="s">
        <v>1971</v>
      </c>
      <c r="G758" s="19" t="s">
        <v>760</v>
      </c>
      <c r="H758" s="19">
        <v>14980</v>
      </c>
      <c r="I758" s="14" t="s">
        <v>225</v>
      </c>
      <c r="J758" s="16" t="s">
        <v>1972</v>
      </c>
      <c r="K758" s="16" t="s">
        <v>1083</v>
      </c>
      <c r="L758" s="16" t="s">
        <v>164</v>
      </c>
      <c r="M758" s="17" t="s">
        <v>1522</v>
      </c>
    </row>
    <row r="759" spans="1:13" ht="42" hidden="1">
      <c r="A759" s="7">
        <f>SUBTOTAL(3, $M$9:M761)</f>
        <v>0</v>
      </c>
      <c r="B759" s="18" t="s">
        <v>376</v>
      </c>
      <c r="C759" s="18">
        <v>19200</v>
      </c>
      <c r="D759" s="19">
        <v>19200</v>
      </c>
      <c r="E759" s="20" t="s">
        <v>8</v>
      </c>
      <c r="F759" s="20"/>
      <c r="G759" s="19" t="s">
        <v>30</v>
      </c>
      <c r="H759" s="19">
        <v>19200</v>
      </c>
      <c r="I759" s="14"/>
      <c r="J759" s="16" t="s">
        <v>1973</v>
      </c>
      <c r="K759" s="16" t="s">
        <v>1788</v>
      </c>
      <c r="L759" s="16" t="s">
        <v>206</v>
      </c>
      <c r="M759" s="17" t="s">
        <v>39</v>
      </c>
    </row>
    <row r="760" spans="1:13" ht="84" hidden="1">
      <c r="A760" s="7">
        <f>SUBTOTAL(3, $M$9:M762)</f>
        <v>0</v>
      </c>
      <c r="B760" s="18" t="s">
        <v>1974</v>
      </c>
      <c r="C760" s="18">
        <v>90950</v>
      </c>
      <c r="D760" s="19">
        <v>90950</v>
      </c>
      <c r="E760" s="20" t="s">
        <v>10</v>
      </c>
      <c r="F760" s="20" t="s">
        <v>1975</v>
      </c>
      <c r="G760" s="19" t="s">
        <v>336</v>
      </c>
      <c r="H760" s="19">
        <v>90950</v>
      </c>
      <c r="I760" s="14" t="s">
        <v>225</v>
      </c>
      <c r="J760" s="16" t="s">
        <v>1976</v>
      </c>
      <c r="K760" s="16" t="s">
        <v>1083</v>
      </c>
      <c r="L760" s="16" t="s">
        <v>164</v>
      </c>
      <c r="M760" s="17" t="s">
        <v>1522</v>
      </c>
    </row>
    <row r="761" spans="1:13" ht="84" hidden="1">
      <c r="A761" s="7">
        <f>SUBTOTAL(3, $M$9:M763)</f>
        <v>0</v>
      </c>
      <c r="B761" s="18" t="s">
        <v>1977</v>
      </c>
      <c r="C761" s="18">
        <v>4800</v>
      </c>
      <c r="D761" s="19">
        <v>4800</v>
      </c>
      <c r="E761" s="20" t="s">
        <v>10</v>
      </c>
      <c r="F761" s="20" t="s">
        <v>1978</v>
      </c>
      <c r="G761" s="19" t="s">
        <v>1224</v>
      </c>
      <c r="H761" s="19">
        <v>4800</v>
      </c>
      <c r="I761" s="14" t="s">
        <v>225</v>
      </c>
      <c r="J761" s="16" t="s">
        <v>1979</v>
      </c>
      <c r="K761" s="16" t="s">
        <v>1083</v>
      </c>
      <c r="L761" s="16" t="s">
        <v>164</v>
      </c>
      <c r="M761" s="17" t="s">
        <v>1522</v>
      </c>
    </row>
    <row r="762" spans="1:13" ht="84" hidden="1">
      <c r="A762" s="7">
        <f>SUBTOTAL(3, $M$9:M764)</f>
        <v>0</v>
      </c>
      <c r="B762" s="18" t="s">
        <v>737</v>
      </c>
      <c r="C762" s="18">
        <v>52570.17</v>
      </c>
      <c r="D762" s="19">
        <v>52570.17</v>
      </c>
      <c r="E762" s="20" t="s">
        <v>10</v>
      </c>
      <c r="F762" s="20"/>
      <c r="G762" s="19" t="s">
        <v>760</v>
      </c>
      <c r="H762" s="19">
        <v>52570.17</v>
      </c>
      <c r="I762" s="14"/>
      <c r="J762" s="16" t="s">
        <v>1980</v>
      </c>
      <c r="K762" s="16" t="s">
        <v>1546</v>
      </c>
      <c r="L762" s="16" t="s">
        <v>164</v>
      </c>
      <c r="M762" s="17" t="s">
        <v>1522</v>
      </c>
    </row>
    <row r="763" spans="1:13" ht="63" hidden="1">
      <c r="A763" s="7">
        <f>SUBTOTAL(3, $M$9:M765)</f>
        <v>0</v>
      </c>
      <c r="B763" s="18" t="s">
        <v>14</v>
      </c>
      <c r="C763" s="18">
        <v>4620</v>
      </c>
      <c r="D763" s="19">
        <v>4620</v>
      </c>
      <c r="E763" s="20" t="s">
        <v>10</v>
      </c>
      <c r="F763" s="20"/>
      <c r="G763" s="19" t="s">
        <v>18</v>
      </c>
      <c r="H763" s="19">
        <v>4620</v>
      </c>
      <c r="I763" s="14"/>
      <c r="J763" s="16" t="s">
        <v>1981</v>
      </c>
      <c r="K763" s="16" t="s">
        <v>474</v>
      </c>
      <c r="L763" s="16" t="s">
        <v>81</v>
      </c>
      <c r="M763" s="17" t="s">
        <v>1522</v>
      </c>
    </row>
    <row r="764" spans="1:13" ht="42" hidden="1">
      <c r="A764" s="7">
        <f>SUBTOTAL(3, $M$9:M766)</f>
        <v>0</v>
      </c>
      <c r="B764" s="18" t="s">
        <v>1982</v>
      </c>
      <c r="C764" s="18">
        <v>40000</v>
      </c>
      <c r="D764" s="19">
        <v>40000</v>
      </c>
      <c r="E764" s="20" t="s">
        <v>8</v>
      </c>
      <c r="F764" s="20"/>
      <c r="G764" s="19" t="s">
        <v>889</v>
      </c>
      <c r="H764" s="19">
        <v>40000</v>
      </c>
      <c r="I764" s="14"/>
      <c r="J764" s="16" t="s">
        <v>1983</v>
      </c>
      <c r="K764" s="16" t="s">
        <v>400</v>
      </c>
      <c r="L764" s="16" t="s">
        <v>266</v>
      </c>
      <c r="M764" s="17" t="s">
        <v>1522</v>
      </c>
    </row>
    <row r="765" spans="1:13" ht="63" hidden="1">
      <c r="A765" s="7">
        <f>SUBTOTAL(3, $M$9:M767)</f>
        <v>0</v>
      </c>
      <c r="B765" s="18" t="s">
        <v>1516</v>
      </c>
      <c r="C765" s="18">
        <v>62100</v>
      </c>
      <c r="D765" s="19">
        <v>62100</v>
      </c>
      <c r="E765" s="20" t="s">
        <v>10</v>
      </c>
      <c r="F765" s="20"/>
      <c r="G765" s="19" t="s">
        <v>1985</v>
      </c>
      <c r="H765" s="19">
        <v>62100</v>
      </c>
      <c r="I765" s="14"/>
      <c r="J765" s="16"/>
      <c r="K765" s="16" t="s">
        <v>581</v>
      </c>
      <c r="L765" s="16" t="s">
        <v>1984</v>
      </c>
      <c r="M765" s="17" t="s">
        <v>1084</v>
      </c>
    </row>
    <row r="766" spans="1:13" ht="42" hidden="1">
      <c r="A766" s="7">
        <f>SUBTOTAL(3, $M$9:M768)</f>
        <v>0</v>
      </c>
      <c r="B766" s="18" t="s">
        <v>1986</v>
      </c>
      <c r="C766" s="18">
        <v>37300</v>
      </c>
      <c r="D766" s="19">
        <v>37300</v>
      </c>
      <c r="E766" s="20" t="s">
        <v>8</v>
      </c>
      <c r="F766" s="20"/>
      <c r="G766" s="19" t="s">
        <v>1813</v>
      </c>
      <c r="H766" s="19">
        <v>37300</v>
      </c>
      <c r="I766" s="14"/>
      <c r="J766" s="16" t="s">
        <v>1987</v>
      </c>
      <c r="K766" s="16" t="s">
        <v>400</v>
      </c>
      <c r="L766" s="16" t="s">
        <v>266</v>
      </c>
      <c r="M766" s="17" t="s">
        <v>1522</v>
      </c>
    </row>
    <row r="767" spans="1:13" ht="84" hidden="1">
      <c r="A767" s="7">
        <f>SUBTOTAL(3, $M$9:M769)</f>
        <v>0</v>
      </c>
      <c r="B767" s="18" t="s">
        <v>1988</v>
      </c>
      <c r="C767" s="18">
        <v>177406</v>
      </c>
      <c r="D767" s="19">
        <v>177406</v>
      </c>
      <c r="E767" s="20" t="s">
        <v>8</v>
      </c>
      <c r="F767" s="20"/>
      <c r="G767" s="19" t="s">
        <v>1163</v>
      </c>
      <c r="H767" s="19">
        <v>177406</v>
      </c>
      <c r="I767" s="14"/>
      <c r="J767" s="16" t="s">
        <v>1989</v>
      </c>
      <c r="K767" s="16" t="s">
        <v>1546</v>
      </c>
      <c r="L767" s="16" t="s">
        <v>490</v>
      </c>
      <c r="M767" s="17" t="s">
        <v>1195</v>
      </c>
    </row>
    <row r="768" spans="1:13" ht="84" hidden="1">
      <c r="A768" s="7">
        <f>SUBTOTAL(3, $M$9:M770)</f>
        <v>0</v>
      </c>
      <c r="B768" s="18" t="s">
        <v>1990</v>
      </c>
      <c r="C768" s="18">
        <v>24075</v>
      </c>
      <c r="D768" s="19">
        <v>24075</v>
      </c>
      <c r="E768" s="20" t="s">
        <v>10</v>
      </c>
      <c r="F768" s="20"/>
      <c r="G768" s="19" t="s">
        <v>336</v>
      </c>
      <c r="H768" s="19">
        <v>24075</v>
      </c>
      <c r="I768" s="14"/>
      <c r="J768" s="16" t="s">
        <v>1991</v>
      </c>
      <c r="K768" s="16" t="s">
        <v>477</v>
      </c>
      <c r="L768" s="16" t="s">
        <v>164</v>
      </c>
      <c r="M768" s="17" t="s">
        <v>1522</v>
      </c>
    </row>
    <row r="769" spans="1:13" ht="42" hidden="1">
      <c r="A769" s="7">
        <f>SUBTOTAL(3, $M$9:M771)</f>
        <v>0</v>
      </c>
      <c r="B769" s="18" t="s">
        <v>15</v>
      </c>
      <c r="C769" s="18">
        <v>248220</v>
      </c>
      <c r="D769" s="19">
        <v>248220</v>
      </c>
      <c r="E769" s="20" t="s">
        <v>10</v>
      </c>
      <c r="F769" s="20"/>
      <c r="G769" s="19" t="s">
        <v>24</v>
      </c>
      <c r="H769" s="19">
        <v>248220</v>
      </c>
      <c r="I769" s="14"/>
      <c r="J769" s="16" t="s">
        <v>1992</v>
      </c>
      <c r="K769" s="16" t="s">
        <v>1083</v>
      </c>
      <c r="L769" s="16" t="s">
        <v>257</v>
      </c>
      <c r="M769" s="17" t="s">
        <v>1195</v>
      </c>
    </row>
    <row r="770" spans="1:13" ht="84" hidden="1">
      <c r="A770" s="7">
        <f>SUBTOTAL(3, $M$9:M772)</f>
        <v>0</v>
      </c>
      <c r="B770" s="18" t="s">
        <v>1993</v>
      </c>
      <c r="C770" s="18">
        <v>17500</v>
      </c>
      <c r="D770" s="19">
        <v>17500</v>
      </c>
      <c r="E770" s="20" t="s">
        <v>10</v>
      </c>
      <c r="F770" s="20" t="s">
        <v>1994</v>
      </c>
      <c r="G770" s="19" t="s">
        <v>1995</v>
      </c>
      <c r="H770" s="19">
        <v>17500</v>
      </c>
      <c r="I770" s="14" t="s">
        <v>225</v>
      </c>
      <c r="J770" s="16" t="s">
        <v>1996</v>
      </c>
      <c r="K770" s="16" t="s">
        <v>400</v>
      </c>
      <c r="L770" s="16" t="s">
        <v>164</v>
      </c>
      <c r="M770" s="17" t="s">
        <v>1522</v>
      </c>
    </row>
    <row r="771" spans="1:13" ht="84" hidden="1">
      <c r="A771" s="7">
        <f>SUBTOTAL(3, $M$9:M773)</f>
        <v>0</v>
      </c>
      <c r="B771" s="18" t="s">
        <v>15</v>
      </c>
      <c r="C771" s="18">
        <v>7375</v>
      </c>
      <c r="D771" s="19">
        <v>7375</v>
      </c>
      <c r="E771" s="20" t="s">
        <v>10</v>
      </c>
      <c r="F771" s="20" t="s">
        <v>1997</v>
      </c>
      <c r="G771" s="19" t="s">
        <v>925</v>
      </c>
      <c r="H771" s="19">
        <v>7375</v>
      </c>
      <c r="I771" s="14"/>
      <c r="J771" s="16" t="s">
        <v>1998</v>
      </c>
      <c r="K771" s="16" t="s">
        <v>400</v>
      </c>
      <c r="L771" s="16" t="s">
        <v>88</v>
      </c>
      <c r="M771" s="17" t="s">
        <v>1195</v>
      </c>
    </row>
    <row r="772" spans="1:13" ht="84" hidden="1">
      <c r="A772" s="7">
        <f>SUBTOTAL(3, $M$9:M774)</f>
        <v>0</v>
      </c>
      <c r="B772" s="18" t="s">
        <v>1999</v>
      </c>
      <c r="C772" s="18">
        <v>8000</v>
      </c>
      <c r="D772" s="19">
        <v>8000</v>
      </c>
      <c r="E772" s="20" t="s">
        <v>10</v>
      </c>
      <c r="F772" s="20"/>
      <c r="G772" s="19" t="s">
        <v>2000</v>
      </c>
      <c r="H772" s="19">
        <v>8000</v>
      </c>
      <c r="I772" s="14"/>
      <c r="J772" s="16" t="s">
        <v>2001</v>
      </c>
      <c r="K772" s="16" t="s">
        <v>1788</v>
      </c>
      <c r="L772" s="16" t="s">
        <v>346</v>
      </c>
      <c r="M772" s="17" t="s">
        <v>1522</v>
      </c>
    </row>
    <row r="773" spans="1:13" ht="84" hidden="1">
      <c r="A773" s="7">
        <f>SUBTOTAL(3, $M$9:M775)</f>
        <v>0</v>
      </c>
      <c r="B773" s="18" t="s">
        <v>15</v>
      </c>
      <c r="C773" s="18">
        <v>7270</v>
      </c>
      <c r="D773" s="19">
        <v>7270</v>
      </c>
      <c r="E773" s="20" t="s">
        <v>10</v>
      </c>
      <c r="F773" s="20" t="s">
        <v>2002</v>
      </c>
      <c r="G773" s="19" t="s">
        <v>925</v>
      </c>
      <c r="H773" s="19">
        <v>7270</v>
      </c>
      <c r="I773" s="14"/>
      <c r="J773" s="16" t="s">
        <v>2003</v>
      </c>
      <c r="K773" s="16" t="s">
        <v>400</v>
      </c>
      <c r="L773" s="16" t="s">
        <v>88</v>
      </c>
      <c r="M773" s="17" t="s">
        <v>1195</v>
      </c>
    </row>
    <row r="774" spans="1:13" ht="105" hidden="1">
      <c r="A774" s="7">
        <f>SUBTOTAL(3, $M$9:M776)</f>
        <v>0</v>
      </c>
      <c r="B774" s="18" t="s">
        <v>2004</v>
      </c>
      <c r="C774" s="18">
        <v>6400</v>
      </c>
      <c r="D774" s="19">
        <v>6400</v>
      </c>
      <c r="E774" s="20" t="s">
        <v>8</v>
      </c>
      <c r="F774" s="20"/>
      <c r="G774" s="19" t="s">
        <v>246</v>
      </c>
      <c r="H774" s="19">
        <v>6400</v>
      </c>
      <c r="I774" s="14"/>
      <c r="J774" s="16"/>
      <c r="K774" s="16" t="s">
        <v>581</v>
      </c>
      <c r="L774" s="16" t="s">
        <v>59</v>
      </c>
      <c r="M774" s="17" t="s">
        <v>1522</v>
      </c>
    </row>
    <row r="775" spans="1:13" ht="42" hidden="1">
      <c r="A775" s="7">
        <f>SUBTOTAL(3, $M$9:M777)</f>
        <v>0</v>
      </c>
      <c r="B775" s="18" t="s">
        <v>2005</v>
      </c>
      <c r="C775" s="18">
        <v>250000</v>
      </c>
      <c r="D775" s="19">
        <v>250000</v>
      </c>
      <c r="E775" s="20" t="s">
        <v>8</v>
      </c>
      <c r="F775" s="20"/>
      <c r="G775" s="19" t="s">
        <v>889</v>
      </c>
      <c r="H775" s="19">
        <v>250000</v>
      </c>
      <c r="I775" s="14"/>
      <c r="J775" s="16"/>
      <c r="K775" s="16" t="s">
        <v>581</v>
      </c>
      <c r="L775" s="16" t="s">
        <v>379</v>
      </c>
      <c r="M775" s="17" t="s">
        <v>1522</v>
      </c>
    </row>
    <row r="776" spans="1:13" ht="63" hidden="1">
      <c r="A776" s="7">
        <f>SUBTOTAL(3, $M$9:M778)</f>
        <v>0</v>
      </c>
      <c r="B776" s="18" t="s">
        <v>1257</v>
      </c>
      <c r="C776" s="18">
        <v>5000</v>
      </c>
      <c r="D776" s="19">
        <v>5000</v>
      </c>
      <c r="E776" s="20" t="s">
        <v>8</v>
      </c>
      <c r="F776" s="20"/>
      <c r="G776" s="19" t="s">
        <v>76</v>
      </c>
      <c r="H776" s="19">
        <v>5000</v>
      </c>
      <c r="I776" s="14"/>
      <c r="J776" s="16" t="s">
        <v>2006</v>
      </c>
      <c r="K776" s="16" t="s">
        <v>507</v>
      </c>
      <c r="L776" s="16" t="s">
        <v>1256</v>
      </c>
      <c r="M776" s="17" t="s">
        <v>1522</v>
      </c>
    </row>
    <row r="777" spans="1:13" ht="42" hidden="1">
      <c r="A777" s="7">
        <f>SUBTOTAL(3, $M$9:M779)</f>
        <v>0</v>
      </c>
      <c r="B777" s="18" t="s">
        <v>2007</v>
      </c>
      <c r="C777" s="18">
        <v>18920</v>
      </c>
      <c r="D777" s="19">
        <v>18920</v>
      </c>
      <c r="E777" s="20" t="s">
        <v>8</v>
      </c>
      <c r="F777" s="20"/>
      <c r="G777" s="19" t="s">
        <v>2008</v>
      </c>
      <c r="H777" s="19">
        <v>18920</v>
      </c>
      <c r="I777" s="14"/>
      <c r="J777" s="16" t="s">
        <v>2009</v>
      </c>
      <c r="K777" s="16" t="s">
        <v>1458</v>
      </c>
      <c r="L777" s="16" t="s">
        <v>379</v>
      </c>
      <c r="M777" s="17" t="s">
        <v>1522</v>
      </c>
    </row>
    <row r="778" spans="1:13" ht="126" hidden="1">
      <c r="A778" s="7">
        <f>SUBTOTAL(3, $M$9:M780)</f>
        <v>0</v>
      </c>
      <c r="B778" s="18" t="s">
        <v>2010</v>
      </c>
      <c r="C778" s="18">
        <v>15000</v>
      </c>
      <c r="D778" s="19">
        <v>15000</v>
      </c>
      <c r="E778" s="20" t="s">
        <v>8</v>
      </c>
      <c r="F778" s="20"/>
      <c r="G778" s="19" t="s">
        <v>318</v>
      </c>
      <c r="H778" s="19">
        <v>15000</v>
      </c>
      <c r="I778" s="14"/>
      <c r="J778" s="16" t="s">
        <v>2011</v>
      </c>
      <c r="K778" s="16" t="s">
        <v>2012</v>
      </c>
      <c r="L778" s="16" t="s">
        <v>164</v>
      </c>
      <c r="M778" s="17" t="s">
        <v>1522</v>
      </c>
    </row>
    <row r="779" spans="1:13" ht="42" hidden="1">
      <c r="A779" s="7">
        <f>SUBTOTAL(3, $M$9:M781)</f>
        <v>0</v>
      </c>
      <c r="B779" s="18" t="s">
        <v>2013</v>
      </c>
      <c r="C779" s="18">
        <v>19000</v>
      </c>
      <c r="D779" s="19">
        <v>19000</v>
      </c>
      <c r="E779" s="20" t="s">
        <v>10</v>
      </c>
      <c r="F779" s="20"/>
      <c r="G779" s="19" t="s">
        <v>2014</v>
      </c>
      <c r="H779" s="19">
        <v>19000</v>
      </c>
      <c r="I779" s="14"/>
      <c r="J779" s="16" t="s">
        <v>2015</v>
      </c>
      <c r="K779" s="16" t="s">
        <v>2016</v>
      </c>
      <c r="L779" s="16" t="s">
        <v>396</v>
      </c>
      <c r="M779" s="17" t="s">
        <v>1522</v>
      </c>
    </row>
    <row r="780" spans="1:13" ht="105" hidden="1">
      <c r="A780" s="7">
        <f>SUBTOTAL(3, $M$9:M782)</f>
        <v>0</v>
      </c>
      <c r="B780" s="18" t="s">
        <v>2017</v>
      </c>
      <c r="C780" s="18">
        <v>35340</v>
      </c>
      <c r="D780" s="19">
        <v>35340</v>
      </c>
      <c r="E780" s="20" t="s">
        <v>10</v>
      </c>
      <c r="F780" s="20" t="s">
        <v>2018</v>
      </c>
      <c r="G780" s="19" t="s">
        <v>993</v>
      </c>
      <c r="H780" s="19">
        <v>35340</v>
      </c>
      <c r="I780" s="14"/>
      <c r="J780" s="16" t="s">
        <v>2019</v>
      </c>
      <c r="K780" s="16" t="s">
        <v>2020</v>
      </c>
      <c r="L780" s="16" t="s">
        <v>931</v>
      </c>
      <c r="M780" s="17" t="s">
        <v>1522</v>
      </c>
    </row>
    <row r="781" spans="1:13" ht="84" hidden="1">
      <c r="A781" s="7">
        <f>SUBTOTAL(3, $M$9:M783)</f>
        <v>0</v>
      </c>
      <c r="B781" s="18" t="s">
        <v>2021</v>
      </c>
      <c r="C781" s="18">
        <v>220278.76</v>
      </c>
      <c r="D781" s="19">
        <v>220278.76</v>
      </c>
      <c r="E781" s="20" t="s">
        <v>10</v>
      </c>
      <c r="F781" s="20"/>
      <c r="G781" s="19" t="s">
        <v>336</v>
      </c>
      <c r="H781" s="19">
        <v>220278.76</v>
      </c>
      <c r="I781" s="14"/>
      <c r="J781" s="16" t="s">
        <v>2022</v>
      </c>
      <c r="K781" s="16" t="s">
        <v>1395</v>
      </c>
      <c r="L781" s="16" t="s">
        <v>164</v>
      </c>
      <c r="M781" s="17" t="s">
        <v>1522</v>
      </c>
    </row>
    <row r="782" spans="1:13" ht="84" hidden="1">
      <c r="A782" s="7">
        <f>SUBTOTAL(3, $M$9:M784)</f>
        <v>0</v>
      </c>
      <c r="B782" s="18" t="s">
        <v>2023</v>
      </c>
      <c r="C782" s="18">
        <v>371825</v>
      </c>
      <c r="D782" s="19">
        <v>371825</v>
      </c>
      <c r="E782" s="20" t="s">
        <v>712</v>
      </c>
      <c r="F782" s="20"/>
      <c r="G782" s="19" t="s">
        <v>336</v>
      </c>
      <c r="H782" s="19">
        <v>371825</v>
      </c>
      <c r="I782" s="14"/>
      <c r="J782" s="16" t="s">
        <v>2024</v>
      </c>
      <c r="K782" s="16" t="s">
        <v>205</v>
      </c>
      <c r="L782" s="16" t="s">
        <v>164</v>
      </c>
      <c r="M782" s="17" t="s">
        <v>1195</v>
      </c>
    </row>
    <row r="783" spans="1:13" ht="84" hidden="1">
      <c r="A783" s="7">
        <f>SUBTOTAL(3, $M$9:M785)</f>
        <v>0</v>
      </c>
      <c r="B783" s="18" t="s">
        <v>1999</v>
      </c>
      <c r="C783" s="18">
        <v>36230</v>
      </c>
      <c r="D783" s="19">
        <v>36230</v>
      </c>
      <c r="E783" s="20" t="s">
        <v>10</v>
      </c>
      <c r="F783" s="20"/>
      <c r="G783" s="19" t="s">
        <v>2025</v>
      </c>
      <c r="H783" s="19">
        <v>36230</v>
      </c>
      <c r="I783" s="14"/>
      <c r="J783" s="16" t="s">
        <v>2026</v>
      </c>
      <c r="K783" s="16" t="s">
        <v>1825</v>
      </c>
      <c r="L783" s="16" t="s">
        <v>346</v>
      </c>
      <c r="M783" s="17" t="s">
        <v>1522</v>
      </c>
    </row>
    <row r="784" spans="1:13" ht="63" hidden="1">
      <c r="A784" s="7">
        <f>SUBTOTAL(3, $M$9:M786)</f>
        <v>0</v>
      </c>
      <c r="B784" s="18" t="s">
        <v>2027</v>
      </c>
      <c r="C784" s="18">
        <v>30000</v>
      </c>
      <c r="D784" s="19">
        <v>30000</v>
      </c>
      <c r="E784" s="20" t="s">
        <v>10</v>
      </c>
      <c r="F784" s="20" t="s">
        <v>2028</v>
      </c>
      <c r="G784" s="19" t="s">
        <v>1284</v>
      </c>
      <c r="H784" s="19">
        <v>30000</v>
      </c>
      <c r="I784" s="14"/>
      <c r="J784" s="16" t="s">
        <v>2029</v>
      </c>
      <c r="K784" s="16" t="s">
        <v>2030</v>
      </c>
      <c r="L784" s="16" t="s">
        <v>604</v>
      </c>
      <c r="M784" s="17" t="s">
        <v>1522</v>
      </c>
    </row>
    <row r="785" spans="1:13" ht="84" hidden="1">
      <c r="A785" s="7">
        <f>SUBTOTAL(3, $M$9:M787)</f>
        <v>0</v>
      </c>
      <c r="B785" s="18" t="s">
        <v>2031</v>
      </c>
      <c r="C785" s="18">
        <v>48000</v>
      </c>
      <c r="D785" s="19">
        <v>48000</v>
      </c>
      <c r="E785" s="20" t="s">
        <v>10</v>
      </c>
      <c r="F785" s="20"/>
      <c r="G785" s="19" t="s">
        <v>1010</v>
      </c>
      <c r="H785" s="19">
        <v>48000</v>
      </c>
      <c r="I785" s="14"/>
      <c r="J785" s="16" t="s">
        <v>2032</v>
      </c>
      <c r="K785" s="16" t="s">
        <v>420</v>
      </c>
      <c r="L785" s="16" t="s">
        <v>164</v>
      </c>
      <c r="M785" s="17" t="s">
        <v>1522</v>
      </c>
    </row>
    <row r="786" spans="1:13" ht="84" hidden="1">
      <c r="A786" s="7">
        <f>SUBTOTAL(3, $M$9:M788)</f>
        <v>0</v>
      </c>
      <c r="B786" s="18" t="s">
        <v>737</v>
      </c>
      <c r="C786" s="18">
        <v>6555</v>
      </c>
      <c r="D786" s="19">
        <v>6555</v>
      </c>
      <c r="E786" s="20" t="s">
        <v>10</v>
      </c>
      <c r="F786" s="20"/>
      <c r="G786" s="19" t="s">
        <v>1242</v>
      </c>
      <c r="H786" s="19">
        <v>6555</v>
      </c>
      <c r="I786" s="14"/>
      <c r="J786" s="16" t="s">
        <v>2033</v>
      </c>
      <c r="K786" s="16" t="s">
        <v>474</v>
      </c>
      <c r="L786" s="16" t="s">
        <v>164</v>
      </c>
      <c r="M786" s="17" t="s">
        <v>1522</v>
      </c>
    </row>
    <row r="787" spans="1:13" ht="84" hidden="1">
      <c r="A787" s="7">
        <f>SUBTOTAL(3, $M$9:M789)</f>
        <v>0</v>
      </c>
      <c r="B787" s="18" t="s">
        <v>2034</v>
      </c>
      <c r="C787" s="18">
        <v>6000</v>
      </c>
      <c r="D787" s="19">
        <v>6000</v>
      </c>
      <c r="E787" s="20" t="s">
        <v>10</v>
      </c>
      <c r="F787" s="20"/>
      <c r="G787" s="19" t="s">
        <v>995</v>
      </c>
      <c r="H787" s="19">
        <v>6000</v>
      </c>
      <c r="I787" s="14"/>
      <c r="J787" s="16" t="s">
        <v>2035</v>
      </c>
      <c r="K787" s="16" t="s">
        <v>420</v>
      </c>
      <c r="L787" s="16" t="s">
        <v>164</v>
      </c>
      <c r="M787" s="17" t="s">
        <v>1522</v>
      </c>
    </row>
    <row r="788" spans="1:13" ht="84" hidden="1">
      <c r="A788" s="7">
        <f>SUBTOTAL(3, $M$9:M790)</f>
        <v>0</v>
      </c>
      <c r="B788" s="18" t="s">
        <v>2036</v>
      </c>
      <c r="C788" s="18">
        <v>6160</v>
      </c>
      <c r="D788" s="19">
        <v>6160</v>
      </c>
      <c r="E788" s="20" t="s">
        <v>10</v>
      </c>
      <c r="F788" s="20"/>
      <c r="G788" s="19" t="s">
        <v>2037</v>
      </c>
      <c r="H788" s="19">
        <v>6160</v>
      </c>
      <c r="I788" s="14"/>
      <c r="J788" s="16" t="s">
        <v>2038</v>
      </c>
      <c r="K788" s="16" t="s">
        <v>474</v>
      </c>
      <c r="L788" s="16" t="s">
        <v>164</v>
      </c>
      <c r="M788" s="17" t="s">
        <v>1522</v>
      </c>
    </row>
    <row r="789" spans="1:13" ht="84" hidden="1">
      <c r="A789" s="7">
        <f>SUBTOTAL(3, $M$9:M791)</f>
        <v>0</v>
      </c>
      <c r="B789" s="18" t="s">
        <v>2039</v>
      </c>
      <c r="C789" s="18">
        <v>12500</v>
      </c>
      <c r="D789" s="19">
        <v>12500</v>
      </c>
      <c r="E789" s="20" t="s">
        <v>10</v>
      </c>
      <c r="F789" s="20"/>
      <c r="G789" s="19" t="s">
        <v>2040</v>
      </c>
      <c r="H789" s="19">
        <v>12500</v>
      </c>
      <c r="I789" s="14"/>
      <c r="J789" s="16" t="s">
        <v>2041</v>
      </c>
      <c r="K789" s="16" t="s">
        <v>474</v>
      </c>
      <c r="L789" s="16" t="s">
        <v>164</v>
      </c>
      <c r="M789" s="17" t="s">
        <v>1522</v>
      </c>
    </row>
    <row r="790" spans="1:13" ht="42" hidden="1">
      <c r="A790" s="7">
        <f>SUBTOTAL(3, $M$9:M792)</f>
        <v>0</v>
      </c>
      <c r="B790" s="18" t="s">
        <v>12</v>
      </c>
      <c r="C790" s="18">
        <v>62630</v>
      </c>
      <c r="D790" s="19">
        <v>62630</v>
      </c>
      <c r="E790" s="20" t="s">
        <v>10</v>
      </c>
      <c r="F790" s="20"/>
      <c r="G790" s="19" t="s">
        <v>24</v>
      </c>
      <c r="H790" s="19">
        <v>62630</v>
      </c>
      <c r="I790" s="14"/>
      <c r="J790" s="16" t="s">
        <v>2042</v>
      </c>
      <c r="K790" s="16" t="s">
        <v>720</v>
      </c>
      <c r="L790" s="16" t="s">
        <v>257</v>
      </c>
      <c r="M790" s="17" t="s">
        <v>1195</v>
      </c>
    </row>
    <row r="791" spans="1:13" ht="84" hidden="1">
      <c r="A791" s="7">
        <f>SUBTOTAL(3, $M$9:M793)</f>
        <v>0</v>
      </c>
      <c r="B791" s="18" t="s">
        <v>737</v>
      </c>
      <c r="C791" s="18">
        <v>12823.95</v>
      </c>
      <c r="D791" s="19">
        <v>12823.95</v>
      </c>
      <c r="E791" s="20" t="s">
        <v>10</v>
      </c>
      <c r="F791" s="20"/>
      <c r="G791" s="19" t="s">
        <v>336</v>
      </c>
      <c r="H791" s="19">
        <v>12823.95</v>
      </c>
      <c r="I791" s="14"/>
      <c r="J791" s="16" t="s">
        <v>2043</v>
      </c>
      <c r="K791" s="16" t="s">
        <v>474</v>
      </c>
      <c r="L791" s="16" t="s">
        <v>164</v>
      </c>
      <c r="M791" s="17" t="s">
        <v>1522</v>
      </c>
    </row>
    <row r="792" spans="1:13" ht="84" hidden="1">
      <c r="A792" s="7">
        <f>SUBTOTAL(3, $M$9:M794)</f>
        <v>0</v>
      </c>
      <c r="B792" s="18" t="s">
        <v>2044</v>
      </c>
      <c r="C792" s="18">
        <v>7250</v>
      </c>
      <c r="D792" s="19">
        <v>7250</v>
      </c>
      <c r="E792" s="20" t="s">
        <v>10</v>
      </c>
      <c r="F792" s="20"/>
      <c r="G792" s="19" t="s">
        <v>2045</v>
      </c>
      <c r="H792" s="19">
        <v>7250</v>
      </c>
      <c r="I792" s="14"/>
      <c r="J792" s="16" t="s">
        <v>2046</v>
      </c>
      <c r="K792" s="16" t="s">
        <v>1546</v>
      </c>
      <c r="L792" s="16" t="s">
        <v>164</v>
      </c>
      <c r="M792" s="17" t="s">
        <v>1522</v>
      </c>
    </row>
    <row r="793" spans="1:13" ht="84" hidden="1">
      <c r="A793" s="7">
        <f>SUBTOTAL(3, $M$9:M795)</f>
        <v>0</v>
      </c>
      <c r="B793" s="18" t="s">
        <v>2047</v>
      </c>
      <c r="C793" s="18">
        <v>13600</v>
      </c>
      <c r="D793" s="19">
        <v>13600</v>
      </c>
      <c r="E793" s="20" t="s">
        <v>10</v>
      </c>
      <c r="F793" s="20"/>
      <c r="G793" s="19" t="s">
        <v>1212</v>
      </c>
      <c r="H793" s="19">
        <v>13600</v>
      </c>
      <c r="I793" s="14"/>
      <c r="J793" s="16" t="s">
        <v>2048</v>
      </c>
      <c r="K793" s="16" t="s">
        <v>1693</v>
      </c>
      <c r="L793" s="16" t="s">
        <v>164</v>
      </c>
      <c r="M793" s="17" t="s">
        <v>1522</v>
      </c>
    </row>
    <row r="794" spans="1:13" ht="84" hidden="1">
      <c r="A794" s="7">
        <f>SUBTOTAL(3, $M$9:M796)</f>
        <v>0</v>
      </c>
      <c r="B794" s="18" t="s">
        <v>2049</v>
      </c>
      <c r="C794" s="18">
        <v>28500</v>
      </c>
      <c r="D794" s="19">
        <v>28500</v>
      </c>
      <c r="E794" s="20" t="s">
        <v>10</v>
      </c>
      <c r="F794" s="20"/>
      <c r="G794" s="19" t="s">
        <v>2050</v>
      </c>
      <c r="H794" s="19">
        <v>28500</v>
      </c>
      <c r="I794" s="14"/>
      <c r="J794" s="16" t="s">
        <v>2051</v>
      </c>
      <c r="K794" s="16" t="s">
        <v>1546</v>
      </c>
      <c r="L794" s="16" t="s">
        <v>164</v>
      </c>
      <c r="M794" s="17" t="s">
        <v>1522</v>
      </c>
    </row>
    <row r="795" spans="1:13" ht="84" hidden="1">
      <c r="A795" s="7">
        <f>SUBTOTAL(3, $M$9:M797)</f>
        <v>0</v>
      </c>
      <c r="B795" s="18" t="s">
        <v>2052</v>
      </c>
      <c r="C795" s="18">
        <v>35000</v>
      </c>
      <c r="D795" s="19">
        <v>35000</v>
      </c>
      <c r="E795" s="20" t="s">
        <v>10</v>
      </c>
      <c r="F795" s="20"/>
      <c r="G795" s="19" t="s">
        <v>2053</v>
      </c>
      <c r="H795" s="19">
        <v>35000</v>
      </c>
      <c r="I795" s="14"/>
      <c r="J795" s="16" t="s">
        <v>2054</v>
      </c>
      <c r="K795" s="16" t="s">
        <v>1546</v>
      </c>
      <c r="L795" s="16" t="s">
        <v>164</v>
      </c>
      <c r="M795" s="17" t="s">
        <v>1522</v>
      </c>
    </row>
    <row r="796" spans="1:13" ht="84" hidden="1">
      <c r="A796" s="7">
        <f>SUBTOTAL(3, $M$9:M798)</f>
        <v>0</v>
      </c>
      <c r="B796" s="18" t="s">
        <v>2055</v>
      </c>
      <c r="C796" s="18">
        <v>85000</v>
      </c>
      <c r="D796" s="19">
        <v>85000</v>
      </c>
      <c r="E796" s="20" t="s">
        <v>10</v>
      </c>
      <c r="F796" s="20"/>
      <c r="G796" s="19" t="s">
        <v>336</v>
      </c>
      <c r="H796" s="19">
        <v>85000</v>
      </c>
      <c r="I796" s="14"/>
      <c r="J796" s="16" t="s">
        <v>2056</v>
      </c>
      <c r="K796" s="16" t="s">
        <v>1869</v>
      </c>
      <c r="L796" s="16" t="s">
        <v>164</v>
      </c>
      <c r="M796" s="17" t="s">
        <v>1522</v>
      </c>
    </row>
    <row r="797" spans="1:13" ht="84" hidden="1">
      <c r="A797" s="7">
        <f>SUBTOTAL(3, $M$9:M799)</f>
        <v>0</v>
      </c>
      <c r="B797" s="18" t="s">
        <v>2057</v>
      </c>
      <c r="C797" s="18">
        <v>15500</v>
      </c>
      <c r="D797" s="19">
        <v>15500</v>
      </c>
      <c r="E797" s="20" t="s">
        <v>10</v>
      </c>
      <c r="F797" s="20"/>
      <c r="G797" s="19" t="s">
        <v>2058</v>
      </c>
      <c r="H797" s="19">
        <v>15500</v>
      </c>
      <c r="I797" s="14"/>
      <c r="J797" s="16" t="s">
        <v>2059</v>
      </c>
      <c r="K797" s="16" t="s">
        <v>474</v>
      </c>
      <c r="L797" s="16" t="s">
        <v>164</v>
      </c>
      <c r="M797" s="17" t="s">
        <v>1522</v>
      </c>
    </row>
    <row r="798" spans="1:13" ht="84" hidden="1">
      <c r="A798" s="7">
        <f>SUBTOTAL(3, $M$9:M800)</f>
        <v>0</v>
      </c>
      <c r="B798" s="18" t="s">
        <v>2060</v>
      </c>
      <c r="C798" s="18">
        <v>150998.39999999999</v>
      </c>
      <c r="D798" s="19">
        <v>150998.39999999999</v>
      </c>
      <c r="E798" s="20" t="s">
        <v>10</v>
      </c>
      <c r="F798" s="20"/>
      <c r="G798" s="19" t="s">
        <v>760</v>
      </c>
      <c r="H798" s="19">
        <v>150998.39999999999</v>
      </c>
      <c r="I798" s="14"/>
      <c r="J798" s="16" t="s">
        <v>2061</v>
      </c>
      <c r="K798" s="16" t="s">
        <v>1395</v>
      </c>
      <c r="L798" s="16" t="s">
        <v>164</v>
      </c>
      <c r="M798" s="17" t="s">
        <v>1522</v>
      </c>
    </row>
    <row r="799" spans="1:13" ht="84" hidden="1">
      <c r="A799" s="7">
        <f>SUBTOTAL(3, $M$9:M801)</f>
        <v>0</v>
      </c>
      <c r="B799" s="18" t="s">
        <v>2062</v>
      </c>
      <c r="C799" s="18">
        <v>104967</v>
      </c>
      <c r="D799" s="19">
        <v>104967</v>
      </c>
      <c r="E799" s="20" t="s">
        <v>712</v>
      </c>
      <c r="F799" s="20"/>
      <c r="G799" s="19" t="s">
        <v>336</v>
      </c>
      <c r="H799" s="19">
        <v>104967</v>
      </c>
      <c r="I799" s="14"/>
      <c r="J799" s="16" t="s">
        <v>2063</v>
      </c>
      <c r="K799" s="16" t="s">
        <v>1083</v>
      </c>
      <c r="L799" s="16" t="s">
        <v>164</v>
      </c>
      <c r="M799" s="17" t="s">
        <v>1195</v>
      </c>
    </row>
    <row r="800" spans="1:13" ht="42" hidden="1">
      <c r="A800" s="7">
        <f>SUBTOTAL(3, $M$9:M802)</f>
        <v>0</v>
      </c>
      <c r="B800" s="18" t="s">
        <v>14</v>
      </c>
      <c r="C800" s="18">
        <v>68365</v>
      </c>
      <c r="D800" s="19">
        <v>68365</v>
      </c>
      <c r="E800" s="20" t="s">
        <v>10</v>
      </c>
      <c r="F800" s="20" t="s">
        <v>2064</v>
      </c>
      <c r="G800" s="19" t="s">
        <v>31</v>
      </c>
      <c r="H800" s="19">
        <v>68365</v>
      </c>
      <c r="I800" s="14"/>
      <c r="J800" s="16" t="s">
        <v>2065</v>
      </c>
      <c r="K800" s="16" t="s">
        <v>1546</v>
      </c>
      <c r="L800" s="16" t="s">
        <v>458</v>
      </c>
      <c r="M800" s="17" t="s">
        <v>1522</v>
      </c>
    </row>
    <row r="801" spans="1:13" ht="84" hidden="1">
      <c r="A801" s="7">
        <f>SUBTOTAL(3, $M$9:M803)</f>
        <v>0</v>
      </c>
      <c r="B801" s="18" t="s">
        <v>2066</v>
      </c>
      <c r="C801" s="18">
        <v>38948</v>
      </c>
      <c r="D801" s="19">
        <v>38948</v>
      </c>
      <c r="E801" s="20" t="s">
        <v>10</v>
      </c>
      <c r="F801" s="20"/>
      <c r="G801" s="19" t="s">
        <v>760</v>
      </c>
      <c r="H801" s="19">
        <v>38948</v>
      </c>
      <c r="I801" s="14"/>
      <c r="J801" s="16" t="s">
        <v>2067</v>
      </c>
      <c r="K801" s="16" t="s">
        <v>1825</v>
      </c>
      <c r="L801" s="16" t="s">
        <v>164</v>
      </c>
      <c r="M801" s="17" t="s">
        <v>1522</v>
      </c>
    </row>
    <row r="802" spans="1:13" ht="42" hidden="1">
      <c r="A802" s="7">
        <f>SUBTOTAL(3, $M$9:M804)</f>
        <v>0</v>
      </c>
      <c r="B802" s="18" t="s">
        <v>2068</v>
      </c>
      <c r="C802" s="18">
        <v>6500</v>
      </c>
      <c r="D802" s="19">
        <v>6500</v>
      </c>
      <c r="E802" s="20" t="s">
        <v>10</v>
      </c>
      <c r="F802" s="20"/>
      <c r="G802" s="19" t="s">
        <v>2069</v>
      </c>
      <c r="H802" s="19">
        <v>6500</v>
      </c>
      <c r="I802" s="14"/>
      <c r="J802" s="16" t="s">
        <v>2070</v>
      </c>
      <c r="K802" s="16" t="s">
        <v>387</v>
      </c>
      <c r="L802" s="16" t="s">
        <v>85</v>
      </c>
      <c r="M802" s="17" t="s">
        <v>39</v>
      </c>
    </row>
    <row r="803" spans="1:13" ht="42" hidden="1">
      <c r="A803" s="7">
        <f>SUBTOTAL(3, $M$9:M805)</f>
        <v>0</v>
      </c>
      <c r="B803" s="18" t="s">
        <v>2071</v>
      </c>
      <c r="C803" s="18">
        <v>9000</v>
      </c>
      <c r="D803" s="19">
        <v>9000</v>
      </c>
      <c r="E803" s="20" t="s">
        <v>8</v>
      </c>
      <c r="F803" s="20"/>
      <c r="G803" s="19" t="s">
        <v>2072</v>
      </c>
      <c r="H803" s="19">
        <v>9000</v>
      </c>
      <c r="I803" s="14"/>
      <c r="J803" s="16" t="s">
        <v>2073</v>
      </c>
      <c r="K803" s="16" t="s">
        <v>2020</v>
      </c>
      <c r="L803" s="16" t="s">
        <v>396</v>
      </c>
      <c r="M803" s="17" t="s">
        <v>1522</v>
      </c>
    </row>
    <row r="804" spans="1:13" ht="42" hidden="1">
      <c r="A804" s="7">
        <f>SUBTOTAL(3, $M$9:M806)</f>
        <v>0</v>
      </c>
      <c r="B804" s="18" t="s">
        <v>2074</v>
      </c>
      <c r="C804" s="18">
        <v>50000</v>
      </c>
      <c r="D804" s="19">
        <v>50000</v>
      </c>
      <c r="E804" s="20" t="s">
        <v>8</v>
      </c>
      <c r="F804" s="20"/>
      <c r="G804" s="19" t="s">
        <v>783</v>
      </c>
      <c r="H804" s="19">
        <v>50000</v>
      </c>
      <c r="I804" s="14"/>
      <c r="J804" s="16" t="s">
        <v>2075</v>
      </c>
      <c r="K804" s="16" t="s">
        <v>1855</v>
      </c>
      <c r="L804" s="16" t="s">
        <v>396</v>
      </c>
      <c r="M804" s="17" t="s">
        <v>1522</v>
      </c>
    </row>
    <row r="805" spans="1:13" ht="42" hidden="1">
      <c r="A805" s="7">
        <f>SUBTOTAL(3, $M$9:M807)</f>
        <v>0</v>
      </c>
      <c r="B805" s="18" t="s">
        <v>15</v>
      </c>
      <c r="C805" s="18">
        <v>12370</v>
      </c>
      <c r="D805" s="19">
        <v>12370</v>
      </c>
      <c r="E805" s="20" t="s">
        <v>10</v>
      </c>
      <c r="F805" s="20"/>
      <c r="G805" s="19" t="s">
        <v>1465</v>
      </c>
      <c r="H805" s="19">
        <v>12370</v>
      </c>
      <c r="I805" s="14"/>
      <c r="J805" s="16" t="s">
        <v>2076</v>
      </c>
      <c r="K805" s="16" t="s">
        <v>2020</v>
      </c>
      <c r="L805" s="16" t="s">
        <v>396</v>
      </c>
      <c r="M805" s="17" t="s">
        <v>1522</v>
      </c>
    </row>
    <row r="806" spans="1:13" ht="126" hidden="1">
      <c r="A806" s="7">
        <f>SUBTOTAL(3, $M$9:M808)</f>
        <v>0</v>
      </c>
      <c r="B806" s="18" t="s">
        <v>2077</v>
      </c>
      <c r="C806" s="18">
        <v>9000</v>
      </c>
      <c r="D806" s="19">
        <v>9000</v>
      </c>
      <c r="E806" s="20" t="s">
        <v>10</v>
      </c>
      <c r="F806" s="20"/>
      <c r="G806" s="19" t="s">
        <v>2078</v>
      </c>
      <c r="H806" s="19">
        <v>9000</v>
      </c>
      <c r="I806" s="14"/>
      <c r="J806" s="16" t="s">
        <v>2079</v>
      </c>
      <c r="K806" s="16" t="s">
        <v>550</v>
      </c>
      <c r="L806" s="16" t="s">
        <v>219</v>
      </c>
      <c r="M806" s="17" t="s">
        <v>249</v>
      </c>
    </row>
    <row r="807" spans="1:13" ht="84" hidden="1">
      <c r="A807" s="7">
        <f>SUBTOTAL(3, $M$9:M809)</f>
        <v>0</v>
      </c>
      <c r="B807" s="18" t="s">
        <v>2080</v>
      </c>
      <c r="C807" s="18">
        <v>53423</v>
      </c>
      <c r="D807" s="19">
        <v>53423</v>
      </c>
      <c r="E807" s="20" t="s">
        <v>10</v>
      </c>
      <c r="F807" s="20"/>
      <c r="G807" s="19" t="s">
        <v>23</v>
      </c>
      <c r="H807" s="19">
        <v>53423</v>
      </c>
      <c r="I807" s="14"/>
      <c r="J807" s="16" t="s">
        <v>2081</v>
      </c>
      <c r="K807" s="16" t="s">
        <v>720</v>
      </c>
      <c r="L807" s="16" t="s">
        <v>88</v>
      </c>
      <c r="M807" s="17" t="s">
        <v>1522</v>
      </c>
    </row>
    <row r="808" spans="1:13" ht="84" hidden="1">
      <c r="A808" s="7">
        <f>SUBTOTAL(3, $M$9:M810)</f>
        <v>0</v>
      </c>
      <c r="B808" s="18" t="s">
        <v>2082</v>
      </c>
      <c r="C808" s="18">
        <v>92031.62</v>
      </c>
      <c r="D808" s="19">
        <v>92031.62</v>
      </c>
      <c r="E808" s="20" t="s">
        <v>10</v>
      </c>
      <c r="F808" s="20"/>
      <c r="G808" s="19" t="s">
        <v>93</v>
      </c>
      <c r="H808" s="19">
        <v>92031.62</v>
      </c>
      <c r="I808" s="14"/>
      <c r="J808" s="16" t="s">
        <v>2083</v>
      </c>
      <c r="K808" s="16" t="s">
        <v>720</v>
      </c>
      <c r="L808" s="16" t="s">
        <v>88</v>
      </c>
      <c r="M808" s="17" t="s">
        <v>1522</v>
      </c>
    </row>
    <row r="809" spans="1:13" ht="84" hidden="1">
      <c r="A809" s="7">
        <f>SUBTOTAL(3, $M$9:M811)</f>
        <v>0</v>
      </c>
      <c r="B809" s="18" t="s">
        <v>2084</v>
      </c>
      <c r="C809" s="18">
        <v>83020.009999999995</v>
      </c>
      <c r="D809" s="19">
        <v>83020.009999999995</v>
      </c>
      <c r="E809" s="20" t="s">
        <v>10</v>
      </c>
      <c r="F809" s="20"/>
      <c r="G809" s="19" t="s">
        <v>93</v>
      </c>
      <c r="H809" s="19">
        <v>83020.009999999995</v>
      </c>
      <c r="I809" s="14"/>
      <c r="J809" s="16" t="s">
        <v>2085</v>
      </c>
      <c r="K809" s="16" t="s">
        <v>205</v>
      </c>
      <c r="L809" s="16" t="s">
        <v>88</v>
      </c>
      <c r="M809" s="17" t="s">
        <v>1522</v>
      </c>
    </row>
    <row r="810" spans="1:13" ht="63" hidden="1">
      <c r="A810" s="7">
        <f>SUBTOTAL(3, $M$9:M812)</f>
        <v>0</v>
      </c>
      <c r="B810" s="18" t="s">
        <v>2086</v>
      </c>
      <c r="C810" s="18">
        <v>3000</v>
      </c>
      <c r="D810" s="19">
        <v>3000</v>
      </c>
      <c r="E810" s="20" t="s">
        <v>8</v>
      </c>
      <c r="F810" s="20"/>
      <c r="G810" s="19" t="s">
        <v>268</v>
      </c>
      <c r="H810" s="19">
        <v>3000</v>
      </c>
      <c r="I810" s="14"/>
      <c r="J810" s="16" t="s">
        <v>2087</v>
      </c>
      <c r="K810" s="16" t="s">
        <v>474</v>
      </c>
      <c r="L810" s="16" t="s">
        <v>157</v>
      </c>
      <c r="M810" s="17" t="s">
        <v>1522</v>
      </c>
    </row>
    <row r="811" spans="1:13" ht="63" hidden="1">
      <c r="A811" s="7">
        <f>SUBTOTAL(3, $M$9:M813)</f>
        <v>0</v>
      </c>
      <c r="B811" s="18" t="s">
        <v>1516</v>
      </c>
      <c r="C811" s="18">
        <v>85000</v>
      </c>
      <c r="D811" s="19">
        <v>85000</v>
      </c>
      <c r="E811" s="20" t="s">
        <v>10</v>
      </c>
      <c r="F811" s="20"/>
      <c r="G811" s="19" t="s">
        <v>2088</v>
      </c>
      <c r="H811" s="19">
        <v>85000</v>
      </c>
      <c r="I811" s="14"/>
      <c r="J811" s="16"/>
      <c r="K811" s="16" t="s">
        <v>581</v>
      </c>
      <c r="L811" s="16" t="s">
        <v>1984</v>
      </c>
      <c r="M811" s="17" t="s">
        <v>1084</v>
      </c>
    </row>
    <row r="812" spans="1:13" ht="63" hidden="1">
      <c r="A812" s="7">
        <f>SUBTOTAL(3, $M$9:M814)</f>
        <v>0</v>
      </c>
      <c r="B812" s="18" t="s">
        <v>1516</v>
      </c>
      <c r="C812" s="18">
        <v>192550</v>
      </c>
      <c r="D812" s="19">
        <v>192550</v>
      </c>
      <c r="E812" s="20" t="s">
        <v>10</v>
      </c>
      <c r="F812" s="20"/>
      <c r="G812" s="19" t="s">
        <v>1284</v>
      </c>
      <c r="H812" s="19">
        <v>192550</v>
      </c>
      <c r="I812" s="14"/>
      <c r="J812" s="16"/>
      <c r="K812" s="16" t="s">
        <v>581</v>
      </c>
      <c r="L812" s="16" t="s">
        <v>1984</v>
      </c>
      <c r="M812" s="17" t="s">
        <v>1084</v>
      </c>
    </row>
    <row r="813" spans="1:13" ht="42" hidden="1">
      <c r="A813" s="7">
        <f>SUBTOTAL(3, $M$9:M815)</f>
        <v>0</v>
      </c>
      <c r="B813" s="18" t="s">
        <v>2089</v>
      </c>
      <c r="C813" s="18">
        <v>3000</v>
      </c>
      <c r="D813" s="19">
        <v>3000</v>
      </c>
      <c r="E813" s="20" t="s">
        <v>10</v>
      </c>
      <c r="F813" s="20"/>
      <c r="G813" s="19" t="s">
        <v>18</v>
      </c>
      <c r="H813" s="19">
        <v>3000</v>
      </c>
      <c r="I813" s="14"/>
      <c r="J813" s="16" t="s">
        <v>2090</v>
      </c>
      <c r="K813" s="16" t="s">
        <v>1788</v>
      </c>
      <c r="L813" s="16" t="s">
        <v>504</v>
      </c>
      <c r="M813" s="17" t="s">
        <v>1522</v>
      </c>
    </row>
    <row r="814" spans="1:13" ht="63" hidden="1">
      <c r="A814" s="7">
        <f>SUBTOTAL(3, $M$9:M816)</f>
        <v>0</v>
      </c>
      <c r="B814" s="18" t="s">
        <v>1516</v>
      </c>
      <c r="C814" s="18">
        <v>115750</v>
      </c>
      <c r="D814" s="19">
        <v>115750</v>
      </c>
      <c r="E814" s="20" t="s">
        <v>10</v>
      </c>
      <c r="F814" s="20"/>
      <c r="G814" s="19" t="s">
        <v>2091</v>
      </c>
      <c r="H814" s="19">
        <v>115750</v>
      </c>
      <c r="I814" s="14"/>
      <c r="J814" s="16"/>
      <c r="K814" s="16" t="s">
        <v>581</v>
      </c>
      <c r="L814" s="16" t="s">
        <v>1984</v>
      </c>
      <c r="M814" s="17" t="s">
        <v>1084</v>
      </c>
    </row>
    <row r="815" spans="1:13" ht="63" hidden="1">
      <c r="A815" s="7">
        <f>SUBTOTAL(3, $M$9:M817)</f>
        <v>0</v>
      </c>
      <c r="B815" s="18" t="s">
        <v>498</v>
      </c>
      <c r="C815" s="18">
        <v>4050</v>
      </c>
      <c r="D815" s="19">
        <v>4050</v>
      </c>
      <c r="E815" s="20" t="s">
        <v>8</v>
      </c>
      <c r="F815" s="20"/>
      <c r="G815" s="19" t="s">
        <v>499</v>
      </c>
      <c r="H815" s="19">
        <v>4050</v>
      </c>
      <c r="I815" s="14"/>
      <c r="J815" s="16" t="s">
        <v>2092</v>
      </c>
      <c r="K815" s="16" t="s">
        <v>1150</v>
      </c>
      <c r="L815" s="16" t="s">
        <v>293</v>
      </c>
      <c r="M815" s="17" t="s">
        <v>1522</v>
      </c>
    </row>
    <row r="816" spans="1:13" ht="84" hidden="1">
      <c r="A816" s="7">
        <f>SUBTOTAL(3, $M$9:M818)</f>
        <v>0</v>
      </c>
      <c r="B816" s="18" t="s">
        <v>2093</v>
      </c>
      <c r="C816" s="18">
        <v>4050</v>
      </c>
      <c r="D816" s="19">
        <v>4050</v>
      </c>
      <c r="E816" s="20" t="s">
        <v>10</v>
      </c>
      <c r="F816" s="20" t="s">
        <v>2094</v>
      </c>
      <c r="G816" s="19" t="s">
        <v>1813</v>
      </c>
      <c r="H816" s="19">
        <v>4050</v>
      </c>
      <c r="I816" s="14"/>
      <c r="J816" s="16" t="s">
        <v>2095</v>
      </c>
      <c r="K816" s="16" t="s">
        <v>1531</v>
      </c>
      <c r="L816" s="16" t="s">
        <v>88</v>
      </c>
      <c r="M816" s="17" t="s">
        <v>1522</v>
      </c>
    </row>
    <row r="817" spans="1:13" ht="84" hidden="1">
      <c r="A817" s="7">
        <f>SUBTOTAL(3, $M$9:M819)</f>
        <v>0</v>
      </c>
      <c r="B817" s="18" t="s">
        <v>2096</v>
      </c>
      <c r="C817" s="18">
        <v>7800</v>
      </c>
      <c r="D817" s="19">
        <v>7800</v>
      </c>
      <c r="E817" s="20" t="s">
        <v>8</v>
      </c>
      <c r="F817" s="20" t="s">
        <v>2097</v>
      </c>
      <c r="G817" s="19" t="s">
        <v>1813</v>
      </c>
      <c r="H817" s="19">
        <v>7800</v>
      </c>
      <c r="I817" s="14"/>
      <c r="J817" s="16" t="s">
        <v>2098</v>
      </c>
      <c r="K817" s="16" t="s">
        <v>1395</v>
      </c>
      <c r="L817" s="16" t="s">
        <v>88</v>
      </c>
      <c r="M817" s="17" t="s">
        <v>1522</v>
      </c>
    </row>
    <row r="818" spans="1:13" ht="42" hidden="1">
      <c r="A818" s="7">
        <f>SUBTOTAL(3, $M$9:M820)</f>
        <v>0</v>
      </c>
      <c r="B818" s="18" t="s">
        <v>1045</v>
      </c>
      <c r="C818" s="18">
        <v>79500</v>
      </c>
      <c r="D818" s="19">
        <v>79500</v>
      </c>
      <c r="E818" s="20" t="s">
        <v>8</v>
      </c>
      <c r="F818" s="20"/>
      <c r="G818" s="19" t="s">
        <v>200</v>
      </c>
      <c r="H818" s="19">
        <v>79500</v>
      </c>
      <c r="I818" s="14"/>
      <c r="J818" s="16" t="s">
        <v>2099</v>
      </c>
      <c r="K818" s="16" t="s">
        <v>2100</v>
      </c>
      <c r="L818" s="16" t="s">
        <v>206</v>
      </c>
      <c r="M818" s="17" t="s">
        <v>1522</v>
      </c>
    </row>
    <row r="819" spans="1:13" ht="105" hidden="1">
      <c r="A819" s="7">
        <f>SUBTOTAL(3, $M$9:M821)</f>
        <v>0</v>
      </c>
      <c r="B819" s="18" t="s">
        <v>2101</v>
      </c>
      <c r="C819" s="18">
        <v>2900</v>
      </c>
      <c r="D819" s="19">
        <v>2900</v>
      </c>
      <c r="E819" s="20" t="s">
        <v>8</v>
      </c>
      <c r="F819" s="20"/>
      <c r="G819" s="19" t="s">
        <v>259</v>
      </c>
      <c r="H819" s="19">
        <v>2900</v>
      </c>
      <c r="I819" s="14"/>
      <c r="J819" s="16" t="s">
        <v>2102</v>
      </c>
      <c r="K819" s="16" t="s">
        <v>507</v>
      </c>
      <c r="L819" s="16" t="s">
        <v>257</v>
      </c>
      <c r="M819" s="17" t="s">
        <v>1522</v>
      </c>
    </row>
    <row r="820" spans="1:13" ht="84" hidden="1">
      <c r="A820" s="7">
        <f>SUBTOTAL(3, $M$9:M822)</f>
        <v>0</v>
      </c>
      <c r="B820" s="18" t="s">
        <v>737</v>
      </c>
      <c r="C820" s="18">
        <v>43620</v>
      </c>
      <c r="D820" s="19">
        <v>43620</v>
      </c>
      <c r="E820" s="20" t="s">
        <v>10</v>
      </c>
      <c r="F820" s="20"/>
      <c r="G820" s="19" t="s">
        <v>2103</v>
      </c>
      <c r="H820" s="19">
        <v>43620</v>
      </c>
      <c r="I820" s="14"/>
      <c r="J820" s="16" t="s">
        <v>2104</v>
      </c>
      <c r="K820" s="16" t="s">
        <v>477</v>
      </c>
      <c r="L820" s="16" t="s">
        <v>164</v>
      </c>
      <c r="M820" s="17" t="s">
        <v>1522</v>
      </c>
    </row>
    <row r="821" spans="1:13" ht="84" hidden="1">
      <c r="A821" s="7">
        <f>SUBTOTAL(3, $M$9:M823)</f>
        <v>0</v>
      </c>
      <c r="B821" s="18" t="s">
        <v>1122</v>
      </c>
      <c r="C821" s="18">
        <v>25000</v>
      </c>
      <c r="D821" s="19">
        <v>25000</v>
      </c>
      <c r="E821" s="20" t="s">
        <v>10</v>
      </c>
      <c r="F821" s="20" t="s">
        <v>2105</v>
      </c>
      <c r="G821" s="19" t="s">
        <v>1455</v>
      </c>
      <c r="H821" s="19">
        <v>25000</v>
      </c>
      <c r="I821" s="14"/>
      <c r="J821" s="16" t="s">
        <v>2106</v>
      </c>
      <c r="K821" s="16" t="s">
        <v>1531</v>
      </c>
      <c r="L821" s="16" t="s">
        <v>88</v>
      </c>
      <c r="M821" s="17" t="s">
        <v>1522</v>
      </c>
    </row>
    <row r="822" spans="1:13" ht="63" hidden="1">
      <c r="A822" s="7">
        <f>SUBTOTAL(3, $M$9:M824)</f>
        <v>0</v>
      </c>
      <c r="B822" s="18" t="s">
        <v>2107</v>
      </c>
      <c r="C822" s="18">
        <v>24681</v>
      </c>
      <c r="D822" s="19">
        <v>24681</v>
      </c>
      <c r="E822" s="20" t="s">
        <v>10</v>
      </c>
      <c r="F822" s="20"/>
      <c r="G822" s="19" t="s">
        <v>31</v>
      </c>
      <c r="H822" s="19">
        <v>24681</v>
      </c>
      <c r="I822" s="14"/>
      <c r="J822" s="16" t="s">
        <v>2108</v>
      </c>
      <c r="K822" s="16" t="s">
        <v>2109</v>
      </c>
      <c r="L822" s="16" t="s">
        <v>293</v>
      </c>
      <c r="M822" s="17" t="s">
        <v>1522</v>
      </c>
    </row>
    <row r="823" spans="1:13" ht="63" hidden="1">
      <c r="A823" s="7">
        <f>SUBTOTAL(3, $M$9:M825)</f>
        <v>0</v>
      </c>
      <c r="B823" s="18" t="s">
        <v>2110</v>
      </c>
      <c r="C823" s="18">
        <v>499567</v>
      </c>
      <c r="D823" s="19">
        <v>499567</v>
      </c>
      <c r="E823" s="20" t="s">
        <v>10</v>
      </c>
      <c r="F823" s="20" t="s">
        <v>2111</v>
      </c>
      <c r="G823" s="19" t="s">
        <v>18</v>
      </c>
      <c r="H823" s="19">
        <v>499567</v>
      </c>
      <c r="I823" s="14"/>
      <c r="J823" s="16" t="s">
        <v>2112</v>
      </c>
      <c r="K823" s="16" t="s">
        <v>1682</v>
      </c>
      <c r="L823" s="16" t="s">
        <v>458</v>
      </c>
      <c r="M823" s="17" t="s">
        <v>39</v>
      </c>
    </row>
    <row r="824" spans="1:13" ht="105" hidden="1">
      <c r="A824" s="7">
        <f>SUBTOTAL(3, $M$9:M826)</f>
        <v>0</v>
      </c>
      <c r="B824" s="18" t="s">
        <v>14</v>
      </c>
      <c r="C824" s="18">
        <v>25142</v>
      </c>
      <c r="D824" s="19">
        <v>25142</v>
      </c>
      <c r="E824" s="20" t="s">
        <v>10</v>
      </c>
      <c r="F824" s="20"/>
      <c r="G824" s="19" t="s">
        <v>31</v>
      </c>
      <c r="H824" s="19">
        <v>25142</v>
      </c>
      <c r="I824" s="14"/>
      <c r="J824" s="16" t="s">
        <v>2113</v>
      </c>
      <c r="K824" s="16" t="s">
        <v>474</v>
      </c>
      <c r="L824" s="16" t="s">
        <v>483</v>
      </c>
      <c r="M824" s="17" t="s">
        <v>1522</v>
      </c>
    </row>
    <row r="825" spans="1:13" ht="84" hidden="1">
      <c r="A825" s="7">
        <f>SUBTOTAL(3, $M$9:M827)</f>
        <v>0</v>
      </c>
      <c r="B825" s="18" t="s">
        <v>2114</v>
      </c>
      <c r="C825" s="18">
        <v>6687.5</v>
      </c>
      <c r="D825" s="19">
        <v>6687.5</v>
      </c>
      <c r="E825" s="20" t="s">
        <v>10</v>
      </c>
      <c r="F825" s="20"/>
      <c r="G825" s="19" t="s">
        <v>1060</v>
      </c>
      <c r="H825" s="19">
        <v>6687.5</v>
      </c>
      <c r="I825" s="14"/>
      <c r="J825" s="16" t="s">
        <v>2115</v>
      </c>
      <c r="K825" s="16" t="s">
        <v>1535</v>
      </c>
      <c r="L825" s="16" t="s">
        <v>164</v>
      </c>
      <c r="M825" s="17" t="s">
        <v>1522</v>
      </c>
    </row>
    <row r="826" spans="1:13" ht="84" hidden="1">
      <c r="A826" s="7">
        <f>SUBTOTAL(3, $M$9:M828)</f>
        <v>0</v>
      </c>
      <c r="B826" s="18" t="s">
        <v>2116</v>
      </c>
      <c r="C826" s="18">
        <v>125000</v>
      </c>
      <c r="D826" s="19">
        <v>125000</v>
      </c>
      <c r="E826" s="20" t="s">
        <v>6</v>
      </c>
      <c r="F826" s="20" t="s">
        <v>2117</v>
      </c>
      <c r="G826" s="19" t="s">
        <v>2118</v>
      </c>
      <c r="H826" s="19">
        <v>125000</v>
      </c>
      <c r="I826" s="14"/>
      <c r="J826" s="16" t="s">
        <v>2119</v>
      </c>
      <c r="K826" s="16" t="s">
        <v>474</v>
      </c>
      <c r="L826" s="16" t="s">
        <v>88</v>
      </c>
      <c r="M826" s="17" t="s">
        <v>1195</v>
      </c>
    </row>
    <row r="827" spans="1:13" ht="84" hidden="1">
      <c r="A827" s="7">
        <f>SUBTOTAL(3, $M$9:M829)</f>
        <v>0</v>
      </c>
      <c r="B827" s="18" t="s">
        <v>1967</v>
      </c>
      <c r="C827" s="18">
        <v>8500</v>
      </c>
      <c r="D827" s="19">
        <v>8500</v>
      </c>
      <c r="E827" s="20" t="s">
        <v>10</v>
      </c>
      <c r="F827" s="20" t="s">
        <v>2120</v>
      </c>
      <c r="G827" s="19" t="s">
        <v>224</v>
      </c>
      <c r="H827" s="19">
        <v>8500</v>
      </c>
      <c r="I827" s="14" t="s">
        <v>225</v>
      </c>
      <c r="J827" s="16" t="s">
        <v>2121</v>
      </c>
      <c r="K827" s="16" t="s">
        <v>474</v>
      </c>
      <c r="L827" s="16" t="s">
        <v>164</v>
      </c>
      <c r="M827" s="17" t="s">
        <v>1522</v>
      </c>
    </row>
    <row r="828" spans="1:13" ht="84" hidden="1">
      <c r="A828" s="7">
        <f>SUBTOTAL(3, $M$9:M830)</f>
        <v>0</v>
      </c>
      <c r="B828" s="18" t="s">
        <v>2122</v>
      </c>
      <c r="C828" s="18">
        <v>3000</v>
      </c>
      <c r="D828" s="19">
        <v>3000</v>
      </c>
      <c r="E828" s="20" t="s">
        <v>8</v>
      </c>
      <c r="F828" s="20" t="s">
        <v>2123</v>
      </c>
      <c r="G828" s="19" t="s">
        <v>2124</v>
      </c>
      <c r="H828" s="19">
        <v>3000</v>
      </c>
      <c r="I828" s="14" t="s">
        <v>225</v>
      </c>
      <c r="J828" s="16" t="s">
        <v>2125</v>
      </c>
      <c r="K828" s="16" t="s">
        <v>474</v>
      </c>
      <c r="L828" s="16" t="s">
        <v>164</v>
      </c>
      <c r="M828" s="17" t="s">
        <v>1522</v>
      </c>
    </row>
    <row r="829" spans="1:13" ht="42" hidden="1">
      <c r="A829" s="7">
        <f>SUBTOTAL(3, $M$9:M831)</f>
        <v>0</v>
      </c>
      <c r="B829" s="18" t="s">
        <v>2126</v>
      </c>
      <c r="C829" s="18">
        <v>23740</v>
      </c>
      <c r="D829" s="19">
        <v>23740</v>
      </c>
      <c r="E829" s="20" t="s">
        <v>10</v>
      </c>
      <c r="F829" s="20" t="s">
        <v>2127</v>
      </c>
      <c r="G829" s="19" t="s">
        <v>754</v>
      </c>
      <c r="H829" s="19">
        <v>23740</v>
      </c>
      <c r="I829" s="14"/>
      <c r="J829" s="16" t="s">
        <v>2128</v>
      </c>
      <c r="K829" s="16" t="s">
        <v>1535</v>
      </c>
      <c r="L829" s="16" t="s">
        <v>604</v>
      </c>
      <c r="M829" s="17" t="s">
        <v>1522</v>
      </c>
    </row>
    <row r="830" spans="1:13" ht="42" hidden="1">
      <c r="A830" s="7">
        <f>SUBTOTAL(3, $M$9:M832)</f>
        <v>0</v>
      </c>
      <c r="B830" s="18" t="s">
        <v>753</v>
      </c>
      <c r="C830" s="18">
        <v>85279</v>
      </c>
      <c r="D830" s="19">
        <v>85279</v>
      </c>
      <c r="E830" s="20" t="s">
        <v>10</v>
      </c>
      <c r="F830" s="20" t="s">
        <v>2129</v>
      </c>
      <c r="G830" s="19" t="s">
        <v>2130</v>
      </c>
      <c r="H830" s="19">
        <v>85279</v>
      </c>
      <c r="I830" s="14"/>
      <c r="J830" s="16"/>
      <c r="K830" s="16" t="s">
        <v>581</v>
      </c>
      <c r="L830" s="16" t="s">
        <v>604</v>
      </c>
      <c r="M830" s="17" t="s">
        <v>1522</v>
      </c>
    </row>
    <row r="831" spans="1:13" ht="63" hidden="1">
      <c r="A831" s="7">
        <f>SUBTOTAL(3, $M$9:M833)</f>
        <v>0</v>
      </c>
      <c r="B831" s="18" t="s">
        <v>2131</v>
      </c>
      <c r="C831" s="18">
        <v>26520</v>
      </c>
      <c r="D831" s="19">
        <v>26520</v>
      </c>
      <c r="E831" s="20" t="s">
        <v>8</v>
      </c>
      <c r="F831" s="20" t="s">
        <v>2132</v>
      </c>
      <c r="G831" s="19" t="s">
        <v>2133</v>
      </c>
      <c r="H831" s="19">
        <v>26520</v>
      </c>
      <c r="I831" s="14"/>
      <c r="J831" s="16" t="s">
        <v>2134</v>
      </c>
      <c r="K831" s="16" t="s">
        <v>2135</v>
      </c>
      <c r="L831" s="16" t="s">
        <v>604</v>
      </c>
      <c r="M831" s="17" t="s">
        <v>1522</v>
      </c>
    </row>
    <row r="832" spans="1:13" ht="42" hidden="1">
      <c r="A832" s="7">
        <f>SUBTOTAL(3, $M$9:M834)</f>
        <v>0</v>
      </c>
      <c r="B832" s="18" t="s">
        <v>2136</v>
      </c>
      <c r="C832" s="18">
        <v>5700</v>
      </c>
      <c r="D832" s="19">
        <v>5700</v>
      </c>
      <c r="E832" s="20" t="s">
        <v>10</v>
      </c>
      <c r="F832" s="20"/>
      <c r="G832" s="19" t="s">
        <v>2137</v>
      </c>
      <c r="H832" s="19">
        <v>5700</v>
      </c>
      <c r="I832" s="14"/>
      <c r="J832" s="16" t="s">
        <v>2138</v>
      </c>
      <c r="K832" s="16" t="s">
        <v>2016</v>
      </c>
      <c r="L832" s="16" t="s">
        <v>396</v>
      </c>
      <c r="M832" s="17" t="s">
        <v>1522</v>
      </c>
    </row>
    <row r="833" spans="1:13" ht="84" hidden="1">
      <c r="A833" s="7">
        <f>SUBTOTAL(3, $M$9:M835)</f>
        <v>0</v>
      </c>
      <c r="B833" s="18" t="s">
        <v>2139</v>
      </c>
      <c r="C833" s="18">
        <v>9630</v>
      </c>
      <c r="D833" s="19">
        <v>9630</v>
      </c>
      <c r="E833" s="20" t="s">
        <v>10</v>
      </c>
      <c r="F833" s="20" t="s">
        <v>2140</v>
      </c>
      <c r="G833" s="19" t="s">
        <v>760</v>
      </c>
      <c r="H833" s="19">
        <v>9630</v>
      </c>
      <c r="I833" s="14" t="s">
        <v>225</v>
      </c>
      <c r="J833" s="16" t="s">
        <v>2141</v>
      </c>
      <c r="K833" s="16" t="s">
        <v>420</v>
      </c>
      <c r="L833" s="16" t="s">
        <v>164</v>
      </c>
      <c r="M833" s="17" t="s">
        <v>1522</v>
      </c>
    </row>
    <row r="834" spans="1:13" ht="84" hidden="1">
      <c r="A834" s="7">
        <f>SUBTOTAL(3, $M$9:M836)</f>
        <v>0</v>
      </c>
      <c r="B834" s="18" t="s">
        <v>2142</v>
      </c>
      <c r="C834" s="18">
        <v>85500</v>
      </c>
      <c r="D834" s="19">
        <v>85500</v>
      </c>
      <c r="E834" s="20" t="s">
        <v>10</v>
      </c>
      <c r="F834" s="20"/>
      <c r="G834" s="19" t="s">
        <v>1320</v>
      </c>
      <c r="H834" s="19">
        <v>85500</v>
      </c>
      <c r="I834" s="14"/>
      <c r="J834" s="16" t="s">
        <v>2143</v>
      </c>
      <c r="K834" s="16" t="s">
        <v>420</v>
      </c>
      <c r="L834" s="16" t="s">
        <v>164</v>
      </c>
      <c r="M834" s="17" t="s">
        <v>1522</v>
      </c>
    </row>
    <row r="835" spans="1:13" ht="84" hidden="1">
      <c r="A835" s="7">
        <f>SUBTOTAL(3, $M$9:M837)</f>
        <v>0</v>
      </c>
      <c r="B835" s="18" t="s">
        <v>170</v>
      </c>
      <c r="C835" s="18">
        <v>51500</v>
      </c>
      <c r="D835" s="19">
        <v>51500</v>
      </c>
      <c r="E835" s="20" t="s">
        <v>10</v>
      </c>
      <c r="F835" s="20" t="s">
        <v>309</v>
      </c>
      <c r="G835" s="19" t="s">
        <v>172</v>
      </c>
      <c r="H835" s="19">
        <v>51500</v>
      </c>
      <c r="I835" s="14" t="s">
        <v>225</v>
      </c>
      <c r="J835" s="16"/>
      <c r="K835" s="16" t="s">
        <v>581</v>
      </c>
      <c r="L835" s="16" t="s">
        <v>164</v>
      </c>
      <c r="M835" s="17" t="s">
        <v>1195</v>
      </c>
    </row>
    <row r="836" spans="1:13" ht="42" hidden="1">
      <c r="A836" s="7">
        <f>SUBTOTAL(3, $M$9:M838)</f>
        <v>0</v>
      </c>
      <c r="B836" s="18" t="s">
        <v>1351</v>
      </c>
      <c r="C836" s="18">
        <v>90000</v>
      </c>
      <c r="D836" s="19">
        <v>90000</v>
      </c>
      <c r="E836" s="20" t="s">
        <v>8</v>
      </c>
      <c r="F836" s="20"/>
      <c r="G836" s="19" t="s">
        <v>1786</v>
      </c>
      <c r="H836" s="19">
        <v>90000</v>
      </c>
      <c r="I836" s="14"/>
      <c r="J836" s="16" t="s">
        <v>2144</v>
      </c>
      <c r="K836" s="16" t="s">
        <v>1825</v>
      </c>
      <c r="L836" s="16" t="s">
        <v>379</v>
      </c>
      <c r="M836" s="17" t="s">
        <v>1522</v>
      </c>
    </row>
    <row r="837" spans="1:13" ht="84" hidden="1">
      <c r="A837" s="7">
        <f>SUBTOTAL(3, $M$9:M839)</f>
        <v>0</v>
      </c>
      <c r="B837" s="18" t="s">
        <v>2145</v>
      </c>
      <c r="C837" s="18">
        <v>90950</v>
      </c>
      <c r="D837" s="19">
        <v>90950</v>
      </c>
      <c r="E837" s="20" t="s">
        <v>8</v>
      </c>
      <c r="F837" s="20" t="s">
        <v>2146</v>
      </c>
      <c r="G837" s="19" t="s">
        <v>889</v>
      </c>
      <c r="H837" s="19">
        <v>90950</v>
      </c>
      <c r="I837" s="14"/>
      <c r="J837" s="16" t="s">
        <v>2147</v>
      </c>
      <c r="K837" s="16" t="s">
        <v>999</v>
      </c>
      <c r="L837" s="16" t="s">
        <v>88</v>
      </c>
      <c r="M837" s="17" t="s">
        <v>1195</v>
      </c>
    </row>
    <row r="838" spans="1:13" ht="84" hidden="1">
      <c r="A838" s="7">
        <f>SUBTOTAL(3, $M$9:M840)</f>
        <v>0</v>
      </c>
      <c r="B838" s="18" t="s">
        <v>2148</v>
      </c>
      <c r="C838" s="18">
        <v>4800</v>
      </c>
      <c r="D838" s="19">
        <v>4800</v>
      </c>
      <c r="E838" s="20" t="s">
        <v>10</v>
      </c>
      <c r="F838" s="20"/>
      <c r="G838" s="19" t="s">
        <v>2045</v>
      </c>
      <c r="H838" s="19">
        <v>4800</v>
      </c>
      <c r="I838" s="14"/>
      <c r="J838" s="16" t="s">
        <v>2149</v>
      </c>
      <c r="K838" s="16" t="s">
        <v>1563</v>
      </c>
      <c r="L838" s="16" t="s">
        <v>164</v>
      </c>
      <c r="M838" s="17" t="s">
        <v>1522</v>
      </c>
    </row>
    <row r="839" spans="1:13" ht="42" hidden="1">
      <c r="A839" s="7">
        <f>SUBTOTAL(3, $M$9:M841)</f>
        <v>0</v>
      </c>
      <c r="B839" s="18" t="s">
        <v>2150</v>
      </c>
      <c r="C839" s="18">
        <v>34090</v>
      </c>
      <c r="D839" s="19">
        <v>34090</v>
      </c>
      <c r="E839" s="20" t="s">
        <v>10</v>
      </c>
      <c r="F839" s="20" t="s">
        <v>2151</v>
      </c>
      <c r="G839" s="19" t="s">
        <v>2152</v>
      </c>
      <c r="H839" s="19">
        <v>34090</v>
      </c>
      <c r="I839" s="14"/>
      <c r="J839" s="16" t="s">
        <v>2153</v>
      </c>
      <c r="K839" s="16" t="s">
        <v>507</v>
      </c>
      <c r="L839" s="16" t="s">
        <v>458</v>
      </c>
      <c r="M839" s="17" t="s">
        <v>1522</v>
      </c>
    </row>
    <row r="840" spans="1:13" ht="84" hidden="1">
      <c r="A840" s="7">
        <f>SUBTOTAL(3, $M$9:M842)</f>
        <v>0</v>
      </c>
      <c r="B840" s="18" t="s">
        <v>737</v>
      </c>
      <c r="C840" s="18">
        <v>111922</v>
      </c>
      <c r="D840" s="19">
        <v>111922</v>
      </c>
      <c r="E840" s="20" t="s">
        <v>10</v>
      </c>
      <c r="F840" s="20"/>
      <c r="G840" s="19" t="s">
        <v>1662</v>
      </c>
      <c r="H840" s="19">
        <v>111922</v>
      </c>
      <c r="I840" s="14"/>
      <c r="J840" s="16" t="s">
        <v>2154</v>
      </c>
      <c r="K840" s="16" t="s">
        <v>477</v>
      </c>
      <c r="L840" s="16" t="s">
        <v>164</v>
      </c>
      <c r="M840" s="17" t="s">
        <v>1522</v>
      </c>
    </row>
    <row r="841" spans="1:13" ht="105" hidden="1">
      <c r="A841" s="7">
        <f>SUBTOTAL(3, $M$9:M843)</f>
        <v>0</v>
      </c>
      <c r="B841" s="18" t="s">
        <v>2155</v>
      </c>
      <c r="C841" s="18">
        <v>31750</v>
      </c>
      <c r="D841" s="19">
        <v>31750</v>
      </c>
      <c r="E841" s="20" t="s">
        <v>8</v>
      </c>
      <c r="F841" s="20"/>
      <c r="G841" s="19" t="s">
        <v>465</v>
      </c>
      <c r="H841" s="19">
        <v>31750</v>
      </c>
      <c r="I841" s="14"/>
      <c r="J841" s="16" t="s">
        <v>2156</v>
      </c>
      <c r="K841" s="16" t="s">
        <v>2012</v>
      </c>
      <c r="L841" s="16" t="s">
        <v>59</v>
      </c>
      <c r="M841" s="17" t="s">
        <v>1195</v>
      </c>
    </row>
    <row r="842" spans="1:13" ht="84" hidden="1">
      <c r="A842" s="7">
        <f>SUBTOTAL(3, $M$9:M844)</f>
        <v>0</v>
      </c>
      <c r="B842" s="18" t="s">
        <v>2157</v>
      </c>
      <c r="C842" s="18">
        <v>22568</v>
      </c>
      <c r="D842" s="19">
        <v>22568</v>
      </c>
      <c r="E842" s="20" t="s">
        <v>10</v>
      </c>
      <c r="F842" s="20"/>
      <c r="G842" s="19" t="s">
        <v>1224</v>
      </c>
      <c r="H842" s="19">
        <v>22568</v>
      </c>
      <c r="I842" s="14"/>
      <c r="J842" s="16" t="s">
        <v>2158</v>
      </c>
      <c r="K842" s="16" t="s">
        <v>1535</v>
      </c>
      <c r="L842" s="16" t="s">
        <v>164</v>
      </c>
      <c r="M842" s="17" t="s">
        <v>1522</v>
      </c>
    </row>
    <row r="843" spans="1:13" ht="42" hidden="1">
      <c r="A843" s="7">
        <f>SUBTOTAL(3, $M$9:M845)</f>
        <v>0</v>
      </c>
      <c r="B843" s="18" t="s">
        <v>14</v>
      </c>
      <c r="C843" s="18">
        <v>96936</v>
      </c>
      <c r="D843" s="19">
        <v>96936</v>
      </c>
      <c r="E843" s="20" t="s">
        <v>10</v>
      </c>
      <c r="F843" s="20"/>
      <c r="G843" s="19" t="s">
        <v>31</v>
      </c>
      <c r="H843" s="19">
        <v>96936</v>
      </c>
      <c r="I843" s="14"/>
      <c r="J843" s="16" t="s">
        <v>2159</v>
      </c>
      <c r="K843" s="16" t="s">
        <v>2160</v>
      </c>
      <c r="L843" s="16" t="s">
        <v>215</v>
      </c>
      <c r="M843" s="17" t="s">
        <v>1522</v>
      </c>
    </row>
    <row r="844" spans="1:13" ht="84" hidden="1">
      <c r="A844" s="7">
        <f>SUBTOTAL(3, $M$9:M846)</f>
        <v>0</v>
      </c>
      <c r="B844" s="18" t="s">
        <v>737</v>
      </c>
      <c r="C844" s="18">
        <v>76077</v>
      </c>
      <c r="D844" s="19">
        <v>76077</v>
      </c>
      <c r="E844" s="20" t="s">
        <v>10</v>
      </c>
      <c r="F844" s="20"/>
      <c r="G844" s="19" t="s">
        <v>336</v>
      </c>
      <c r="H844" s="19">
        <v>76077</v>
      </c>
      <c r="I844" s="14"/>
      <c r="J844" s="16" t="s">
        <v>2161</v>
      </c>
      <c r="K844" s="16" t="s">
        <v>1442</v>
      </c>
      <c r="L844" s="16" t="s">
        <v>164</v>
      </c>
      <c r="M844" s="17" t="s">
        <v>1522</v>
      </c>
    </row>
    <row r="845" spans="1:13" ht="84" hidden="1">
      <c r="A845" s="7">
        <f>SUBTOTAL(3, $M$9:M847)</f>
        <v>0</v>
      </c>
      <c r="B845" s="18" t="s">
        <v>2162</v>
      </c>
      <c r="C845" s="18">
        <v>19500</v>
      </c>
      <c r="D845" s="19">
        <v>19500</v>
      </c>
      <c r="E845" s="20" t="s">
        <v>8</v>
      </c>
      <c r="F845" s="20"/>
      <c r="G845" s="19" t="s">
        <v>2163</v>
      </c>
      <c r="H845" s="19">
        <v>19500</v>
      </c>
      <c r="I845" s="14"/>
      <c r="J845" s="16"/>
      <c r="K845" s="16" t="s">
        <v>581</v>
      </c>
      <c r="L845" s="16" t="s">
        <v>81</v>
      </c>
      <c r="M845" s="17" t="s">
        <v>1522</v>
      </c>
    </row>
    <row r="846" spans="1:13" ht="84" hidden="1">
      <c r="A846" s="7">
        <f>SUBTOTAL(3, $M$9:M848)</f>
        <v>0</v>
      </c>
      <c r="B846" s="18" t="s">
        <v>2164</v>
      </c>
      <c r="C846" s="18">
        <v>335440</v>
      </c>
      <c r="D846" s="19">
        <v>335440</v>
      </c>
      <c r="E846" s="20" t="s">
        <v>10</v>
      </c>
      <c r="F846" s="20"/>
      <c r="G846" s="19" t="s">
        <v>672</v>
      </c>
      <c r="H846" s="19">
        <v>335440</v>
      </c>
      <c r="I846" s="14"/>
      <c r="J846" s="16" t="s">
        <v>2165</v>
      </c>
      <c r="K846" s="16" t="s">
        <v>477</v>
      </c>
      <c r="L846" s="16" t="s">
        <v>164</v>
      </c>
      <c r="M846" s="17" t="s">
        <v>1195</v>
      </c>
    </row>
    <row r="847" spans="1:13" ht="84" hidden="1">
      <c r="A847" s="7">
        <f>SUBTOTAL(3, $M$9:M849)</f>
        <v>0</v>
      </c>
      <c r="B847" s="18" t="s">
        <v>2166</v>
      </c>
      <c r="C847" s="18">
        <v>10000</v>
      </c>
      <c r="D847" s="19">
        <v>10000</v>
      </c>
      <c r="E847" s="20" t="s">
        <v>10</v>
      </c>
      <c r="F847" s="20"/>
      <c r="G847" s="19" t="s">
        <v>2167</v>
      </c>
      <c r="H847" s="19">
        <v>10000</v>
      </c>
      <c r="I847" s="14"/>
      <c r="J847" s="16" t="s">
        <v>2168</v>
      </c>
      <c r="K847" s="16" t="s">
        <v>1535</v>
      </c>
      <c r="L847" s="16" t="s">
        <v>164</v>
      </c>
      <c r="M847" s="17" t="s">
        <v>1522</v>
      </c>
    </row>
    <row r="848" spans="1:13" ht="84" hidden="1">
      <c r="A848" s="7">
        <f>SUBTOTAL(3, $M$9:M850)</f>
        <v>0</v>
      </c>
      <c r="B848" s="18" t="s">
        <v>737</v>
      </c>
      <c r="C848" s="18">
        <v>90864.2</v>
      </c>
      <c r="D848" s="19">
        <v>90864.2</v>
      </c>
      <c r="E848" s="20" t="s">
        <v>10</v>
      </c>
      <c r="F848" s="20"/>
      <c r="G848" s="19" t="s">
        <v>837</v>
      </c>
      <c r="H848" s="19">
        <v>90864.2</v>
      </c>
      <c r="I848" s="14"/>
      <c r="J848" s="16" t="s">
        <v>2169</v>
      </c>
      <c r="K848" s="16" t="s">
        <v>1825</v>
      </c>
      <c r="L848" s="16" t="s">
        <v>164</v>
      </c>
      <c r="M848" s="17" t="s">
        <v>1522</v>
      </c>
    </row>
    <row r="849" spans="1:13" ht="84" hidden="1">
      <c r="A849" s="7">
        <f>SUBTOTAL(3, $M$9:M851)</f>
        <v>0</v>
      </c>
      <c r="B849" s="18" t="s">
        <v>737</v>
      </c>
      <c r="C849" s="18">
        <v>4950</v>
      </c>
      <c r="D849" s="19">
        <v>4950</v>
      </c>
      <c r="E849" s="20" t="s">
        <v>10</v>
      </c>
      <c r="F849" s="20"/>
      <c r="G849" s="19" t="s">
        <v>1399</v>
      </c>
      <c r="H849" s="19">
        <v>4950</v>
      </c>
      <c r="I849" s="14"/>
      <c r="J849" s="16" t="s">
        <v>2170</v>
      </c>
      <c r="K849" s="16" t="s">
        <v>507</v>
      </c>
      <c r="L849" s="16" t="s">
        <v>164</v>
      </c>
      <c r="M849" s="17" t="s">
        <v>1522</v>
      </c>
    </row>
    <row r="850" spans="1:13" ht="84" hidden="1">
      <c r="A850" s="7">
        <f>SUBTOTAL(3, $M$9:M852)</f>
        <v>0</v>
      </c>
      <c r="B850" s="18" t="s">
        <v>2171</v>
      </c>
      <c r="C850" s="18">
        <v>96835.26</v>
      </c>
      <c r="D850" s="19">
        <v>96835.26</v>
      </c>
      <c r="E850" s="20" t="s">
        <v>10</v>
      </c>
      <c r="F850" s="20"/>
      <c r="G850" s="19" t="s">
        <v>93</v>
      </c>
      <c r="H850" s="19">
        <v>96835.26</v>
      </c>
      <c r="I850" s="14"/>
      <c r="J850" s="16" t="s">
        <v>2172</v>
      </c>
      <c r="K850" s="16" t="s">
        <v>477</v>
      </c>
      <c r="L850" s="16" t="s">
        <v>88</v>
      </c>
      <c r="M850" s="17" t="s">
        <v>1522</v>
      </c>
    </row>
    <row r="851" spans="1:13" ht="84" hidden="1">
      <c r="A851" s="7">
        <f>SUBTOTAL(3, $M$9:M853)</f>
        <v>0</v>
      </c>
      <c r="B851" s="18" t="s">
        <v>2173</v>
      </c>
      <c r="C851" s="18">
        <v>64200</v>
      </c>
      <c r="D851" s="19">
        <v>64200</v>
      </c>
      <c r="E851" s="20" t="s">
        <v>10</v>
      </c>
      <c r="F851" s="20"/>
      <c r="G851" s="19" t="s">
        <v>336</v>
      </c>
      <c r="H851" s="19">
        <v>64200</v>
      </c>
      <c r="I851" s="14"/>
      <c r="J851" s="16" t="s">
        <v>2174</v>
      </c>
      <c r="K851" s="16" t="s">
        <v>1442</v>
      </c>
      <c r="L851" s="16" t="s">
        <v>164</v>
      </c>
      <c r="M851" s="17" t="s">
        <v>1522</v>
      </c>
    </row>
    <row r="852" spans="1:13" ht="42" hidden="1">
      <c r="A852" s="7">
        <f>SUBTOTAL(3, $M$9:M854)</f>
        <v>0</v>
      </c>
      <c r="B852" s="18" t="s">
        <v>2175</v>
      </c>
      <c r="C852" s="18">
        <v>340000</v>
      </c>
      <c r="D852" s="19">
        <v>340000</v>
      </c>
      <c r="E852" s="20" t="s">
        <v>8</v>
      </c>
      <c r="F852" s="20"/>
      <c r="G852" s="19" t="s">
        <v>2176</v>
      </c>
      <c r="H852" s="19">
        <v>340000</v>
      </c>
      <c r="I852" s="14"/>
      <c r="J852" s="16" t="s">
        <v>2177</v>
      </c>
      <c r="K852" s="16" t="s">
        <v>1395</v>
      </c>
      <c r="L852" s="16" t="s">
        <v>206</v>
      </c>
      <c r="M852" s="17" t="s">
        <v>249</v>
      </c>
    </row>
    <row r="853" spans="1:13" ht="126" hidden="1">
      <c r="A853" s="7">
        <f>SUBTOTAL(3, $M$9:M855)</f>
        <v>0</v>
      </c>
      <c r="B853" s="18" t="s">
        <v>2178</v>
      </c>
      <c r="C853" s="18">
        <v>51210</v>
      </c>
      <c r="D853" s="19">
        <v>51210</v>
      </c>
      <c r="E853" s="20" t="s">
        <v>10</v>
      </c>
      <c r="F853" s="20"/>
      <c r="G853" s="19" t="s">
        <v>224</v>
      </c>
      <c r="H853" s="19">
        <v>51210</v>
      </c>
      <c r="I853" s="14"/>
      <c r="J853" s="16" t="s">
        <v>2179</v>
      </c>
      <c r="K853" s="16" t="s">
        <v>2030</v>
      </c>
      <c r="L853" s="16" t="s">
        <v>219</v>
      </c>
      <c r="M853" s="17" t="s">
        <v>1522</v>
      </c>
    </row>
    <row r="854" spans="1:13" ht="126" hidden="1">
      <c r="A854" s="7">
        <f>SUBTOTAL(3, $M$9:M856)</f>
        <v>0</v>
      </c>
      <c r="B854" s="18" t="s">
        <v>2180</v>
      </c>
      <c r="C854" s="18">
        <v>61030</v>
      </c>
      <c r="D854" s="19">
        <v>61030</v>
      </c>
      <c r="E854" s="20" t="s">
        <v>10</v>
      </c>
      <c r="F854" s="20"/>
      <c r="G854" s="19" t="s">
        <v>2181</v>
      </c>
      <c r="H854" s="19">
        <v>61030</v>
      </c>
      <c r="I854" s="14"/>
      <c r="J854" s="16" t="s">
        <v>2182</v>
      </c>
      <c r="K854" s="16" t="s">
        <v>1855</v>
      </c>
      <c r="L854" s="16" t="s">
        <v>219</v>
      </c>
      <c r="M854" s="17" t="s">
        <v>1522</v>
      </c>
    </row>
    <row r="855" spans="1:13" ht="42" hidden="1">
      <c r="A855" s="7">
        <f>SUBTOTAL(3, $M$9:M857)</f>
        <v>0</v>
      </c>
      <c r="B855" s="18" t="s">
        <v>1516</v>
      </c>
      <c r="C855" s="18">
        <v>26000</v>
      </c>
      <c r="D855" s="19">
        <v>26000</v>
      </c>
      <c r="E855" s="20" t="s">
        <v>10</v>
      </c>
      <c r="F855" s="20"/>
      <c r="G855" s="19" t="s">
        <v>2183</v>
      </c>
      <c r="H855" s="19">
        <v>26000</v>
      </c>
      <c r="I855" s="14"/>
      <c r="J855" s="16" t="s">
        <v>2184</v>
      </c>
      <c r="K855" s="16" t="s">
        <v>2109</v>
      </c>
      <c r="L855" s="16" t="s">
        <v>222</v>
      </c>
      <c r="M855" s="17" t="s">
        <v>1522</v>
      </c>
    </row>
    <row r="856" spans="1:13" ht="42" hidden="1">
      <c r="A856" s="7">
        <f>SUBTOTAL(3, $M$9:M858)</f>
        <v>0</v>
      </c>
      <c r="B856" s="18" t="s">
        <v>2185</v>
      </c>
      <c r="C856" s="18">
        <v>1500</v>
      </c>
      <c r="D856" s="19">
        <v>1500</v>
      </c>
      <c r="E856" s="20" t="s">
        <v>8</v>
      </c>
      <c r="F856" s="20"/>
      <c r="G856" s="19" t="s">
        <v>840</v>
      </c>
      <c r="H856" s="19">
        <v>1500</v>
      </c>
      <c r="I856" s="14"/>
      <c r="J856" s="16" t="s">
        <v>2186</v>
      </c>
      <c r="K856" s="16" t="s">
        <v>477</v>
      </c>
      <c r="L856" s="16" t="s">
        <v>85</v>
      </c>
      <c r="M856" s="17" t="s">
        <v>1522</v>
      </c>
    </row>
    <row r="857" spans="1:13" ht="126" hidden="1">
      <c r="A857" s="7">
        <f>SUBTOTAL(3, $M$9:M859)</f>
        <v>0</v>
      </c>
      <c r="B857" s="18" t="s">
        <v>2187</v>
      </c>
      <c r="C857" s="18">
        <v>18430</v>
      </c>
      <c r="D857" s="19">
        <v>18430</v>
      </c>
      <c r="E857" s="20" t="s">
        <v>10</v>
      </c>
      <c r="F857" s="20"/>
      <c r="G857" s="19" t="s">
        <v>2188</v>
      </c>
      <c r="H857" s="19">
        <v>18430</v>
      </c>
      <c r="I857" s="14"/>
      <c r="J857" s="16" t="s">
        <v>2189</v>
      </c>
      <c r="K857" s="16" t="s">
        <v>1869</v>
      </c>
      <c r="L857" s="16" t="s">
        <v>219</v>
      </c>
      <c r="M857" s="17" t="s">
        <v>1522</v>
      </c>
    </row>
    <row r="858" spans="1:13" ht="63" hidden="1">
      <c r="A858" s="7">
        <f>SUBTOTAL(3, $M$9:M860)</f>
        <v>0</v>
      </c>
      <c r="B858" s="18" t="s">
        <v>2190</v>
      </c>
      <c r="C858" s="18">
        <v>28900</v>
      </c>
      <c r="D858" s="19">
        <v>28900</v>
      </c>
      <c r="E858" s="20" t="s">
        <v>10</v>
      </c>
      <c r="F858" s="20"/>
      <c r="G858" s="19" t="s">
        <v>197</v>
      </c>
      <c r="H858" s="19">
        <v>28900</v>
      </c>
      <c r="I858" s="14"/>
      <c r="J858" s="16" t="s">
        <v>2191</v>
      </c>
      <c r="K858" s="16" t="s">
        <v>570</v>
      </c>
      <c r="L858" s="16" t="s">
        <v>293</v>
      </c>
      <c r="M858" s="17" t="s">
        <v>1522</v>
      </c>
    </row>
    <row r="859" spans="1:13" ht="84" hidden="1">
      <c r="A859" s="7">
        <f>SUBTOTAL(3, $M$9:M861)</f>
        <v>0</v>
      </c>
      <c r="B859" s="18" t="s">
        <v>14</v>
      </c>
      <c r="C859" s="18">
        <v>49983</v>
      </c>
      <c r="D859" s="19">
        <v>49983</v>
      </c>
      <c r="E859" s="20" t="s">
        <v>10</v>
      </c>
      <c r="F859" s="20"/>
      <c r="G859" s="19" t="s">
        <v>2192</v>
      </c>
      <c r="H859" s="19">
        <v>49983</v>
      </c>
      <c r="I859" s="14"/>
      <c r="J859" s="16" t="s">
        <v>2193</v>
      </c>
      <c r="K859" s="16" t="s">
        <v>2160</v>
      </c>
      <c r="L859" s="16" t="s">
        <v>951</v>
      </c>
      <c r="M859" s="17" t="s">
        <v>1522</v>
      </c>
    </row>
    <row r="860" spans="1:13" ht="63" hidden="1">
      <c r="A860" s="7">
        <f>SUBTOTAL(3, $M$9:M862)</f>
        <v>0</v>
      </c>
      <c r="B860" s="18" t="s">
        <v>135</v>
      </c>
      <c r="C860" s="18">
        <v>9900</v>
      </c>
      <c r="D860" s="19">
        <v>9900</v>
      </c>
      <c r="E860" s="20" t="s">
        <v>10</v>
      </c>
      <c r="F860" s="20"/>
      <c r="G860" s="19" t="s">
        <v>18</v>
      </c>
      <c r="H860" s="19">
        <v>9900</v>
      </c>
      <c r="I860" s="14"/>
      <c r="J860" s="16" t="s">
        <v>2194</v>
      </c>
      <c r="K860" s="16" t="s">
        <v>1076</v>
      </c>
      <c r="L860" s="16" t="s">
        <v>81</v>
      </c>
      <c r="M860" s="17" t="s">
        <v>1522</v>
      </c>
    </row>
    <row r="861" spans="1:13" ht="63" hidden="1">
      <c r="A861" s="7">
        <f>SUBTOTAL(3, $M$9:M863)</f>
        <v>0</v>
      </c>
      <c r="B861" s="18" t="s">
        <v>524</v>
      </c>
      <c r="C861" s="18">
        <v>9975</v>
      </c>
      <c r="D861" s="19">
        <v>9975</v>
      </c>
      <c r="E861" s="20" t="s">
        <v>10</v>
      </c>
      <c r="F861" s="20"/>
      <c r="G861" s="19" t="s">
        <v>28</v>
      </c>
      <c r="H861" s="19">
        <v>9975</v>
      </c>
      <c r="I861" s="14"/>
      <c r="J861" s="16" t="s">
        <v>2195</v>
      </c>
      <c r="K861" s="16" t="s">
        <v>2012</v>
      </c>
      <c r="L861" s="16" t="s">
        <v>81</v>
      </c>
      <c r="M861" s="17" t="s">
        <v>1522</v>
      </c>
    </row>
    <row r="862" spans="1:13" ht="84" hidden="1">
      <c r="A862" s="7">
        <f>SUBTOTAL(3, $M$9:M864)</f>
        <v>0</v>
      </c>
      <c r="B862" s="18" t="s">
        <v>2196</v>
      </c>
      <c r="C862" s="18">
        <v>19500</v>
      </c>
      <c r="D862" s="19">
        <v>19500</v>
      </c>
      <c r="E862" s="20" t="s">
        <v>10</v>
      </c>
      <c r="F862" s="20" t="s">
        <v>2197</v>
      </c>
      <c r="G862" s="19" t="s">
        <v>811</v>
      </c>
      <c r="H862" s="19">
        <v>19500</v>
      </c>
      <c r="I862" s="14" t="s">
        <v>225</v>
      </c>
      <c r="J862" s="16" t="s">
        <v>2198</v>
      </c>
      <c r="K862" s="16" t="s">
        <v>507</v>
      </c>
      <c r="L862" s="16" t="s">
        <v>164</v>
      </c>
      <c r="M862" s="17" t="s">
        <v>1522</v>
      </c>
    </row>
    <row r="863" spans="1:13" ht="84" hidden="1">
      <c r="A863" s="7">
        <f>SUBTOTAL(3, $M$9:M865)</f>
        <v>0</v>
      </c>
      <c r="B863" s="18" t="s">
        <v>2199</v>
      </c>
      <c r="C863" s="18">
        <v>98723.41</v>
      </c>
      <c r="D863" s="19">
        <v>98723.41</v>
      </c>
      <c r="E863" s="20" t="s">
        <v>10</v>
      </c>
      <c r="F863" s="20"/>
      <c r="G863" s="19" t="s">
        <v>93</v>
      </c>
      <c r="H863" s="19">
        <v>98723.41</v>
      </c>
      <c r="I863" s="14"/>
      <c r="J863" s="16" t="s">
        <v>2200</v>
      </c>
      <c r="K863" s="16" t="s">
        <v>507</v>
      </c>
      <c r="L863" s="16" t="s">
        <v>88</v>
      </c>
      <c r="M863" s="17" t="s">
        <v>1522</v>
      </c>
    </row>
    <row r="864" spans="1:13" ht="84" hidden="1">
      <c r="A864" s="7">
        <f>SUBTOTAL(3, $M$9:M866)</f>
        <v>0</v>
      </c>
      <c r="B864" s="18" t="s">
        <v>2201</v>
      </c>
      <c r="C864" s="18">
        <v>50000</v>
      </c>
      <c r="D864" s="19">
        <v>50000</v>
      </c>
      <c r="E864" s="20" t="s">
        <v>10</v>
      </c>
      <c r="F864" s="20" t="s">
        <v>2202</v>
      </c>
      <c r="G864" s="19" t="s">
        <v>2203</v>
      </c>
      <c r="H864" s="19">
        <v>50000</v>
      </c>
      <c r="I864" s="14" t="s">
        <v>225</v>
      </c>
      <c r="J864" s="16" t="s">
        <v>2204</v>
      </c>
      <c r="K864" s="16" t="s">
        <v>507</v>
      </c>
      <c r="L864" s="16" t="s">
        <v>164</v>
      </c>
      <c r="M864" s="17" t="s">
        <v>1522</v>
      </c>
    </row>
    <row r="865" spans="1:13" ht="126" hidden="1">
      <c r="A865" s="7">
        <f>SUBTOTAL(3, $M$9:M867)</f>
        <v>0</v>
      </c>
      <c r="B865" s="18" t="s">
        <v>2205</v>
      </c>
      <c r="C865" s="18">
        <v>23000</v>
      </c>
      <c r="D865" s="19">
        <v>23000</v>
      </c>
      <c r="E865" s="20" t="s">
        <v>10</v>
      </c>
      <c r="F865" s="20"/>
      <c r="G865" s="19" t="s">
        <v>2206</v>
      </c>
      <c r="H865" s="19">
        <v>23000</v>
      </c>
      <c r="I865" s="14"/>
      <c r="J865" s="16" t="s">
        <v>2207</v>
      </c>
      <c r="K865" s="16" t="s">
        <v>1535</v>
      </c>
      <c r="L865" s="16" t="s">
        <v>219</v>
      </c>
      <c r="M865" s="17" t="s">
        <v>1522</v>
      </c>
    </row>
    <row r="866" spans="1:13" ht="84" hidden="1">
      <c r="A866" s="7">
        <f>SUBTOTAL(3, $M$9:M868)</f>
        <v>0</v>
      </c>
      <c r="B866" s="18" t="s">
        <v>2208</v>
      </c>
      <c r="C866" s="18">
        <v>2035</v>
      </c>
      <c r="D866" s="19">
        <v>2035</v>
      </c>
      <c r="E866" s="20" t="s">
        <v>10</v>
      </c>
      <c r="F866" s="20" t="s">
        <v>2209</v>
      </c>
      <c r="G866" s="19" t="s">
        <v>1324</v>
      </c>
      <c r="H866" s="19">
        <v>2035</v>
      </c>
      <c r="I866" s="14" t="s">
        <v>225</v>
      </c>
      <c r="J866" s="16" t="s">
        <v>2210</v>
      </c>
      <c r="K866" s="16" t="s">
        <v>507</v>
      </c>
      <c r="L866" s="16" t="s">
        <v>164</v>
      </c>
      <c r="M866" s="17" t="s">
        <v>1522</v>
      </c>
    </row>
    <row r="867" spans="1:13" ht="84" hidden="1">
      <c r="A867" s="7">
        <f>SUBTOTAL(3, $M$9:M869)</f>
        <v>0</v>
      </c>
      <c r="B867" s="18" t="s">
        <v>2211</v>
      </c>
      <c r="C867" s="18">
        <v>227268</v>
      </c>
      <c r="D867" s="19">
        <v>227268</v>
      </c>
      <c r="E867" s="20" t="s">
        <v>712</v>
      </c>
      <c r="F867" s="20"/>
      <c r="G867" s="19" t="s">
        <v>336</v>
      </c>
      <c r="H867" s="19">
        <v>227268</v>
      </c>
      <c r="I867" s="14"/>
      <c r="J867" s="16" t="s">
        <v>2212</v>
      </c>
      <c r="K867" s="16" t="s">
        <v>477</v>
      </c>
      <c r="L867" s="16" t="s">
        <v>164</v>
      </c>
      <c r="M867" s="17" t="s">
        <v>1522</v>
      </c>
    </row>
    <row r="868" spans="1:13" ht="84" hidden="1">
      <c r="A868" s="7">
        <f>SUBTOTAL(3, $M$9:M870)</f>
        <v>0</v>
      </c>
      <c r="B868" s="18" t="s">
        <v>1052</v>
      </c>
      <c r="C868" s="18">
        <v>14500</v>
      </c>
      <c r="D868" s="19">
        <v>14500</v>
      </c>
      <c r="E868" s="20" t="s">
        <v>10</v>
      </c>
      <c r="F868" s="20" t="s">
        <v>2213</v>
      </c>
      <c r="G868" s="19" t="s">
        <v>672</v>
      </c>
      <c r="H868" s="19">
        <v>14500</v>
      </c>
      <c r="I868" s="14" t="s">
        <v>225</v>
      </c>
      <c r="J868" s="16" t="s">
        <v>2214</v>
      </c>
      <c r="K868" s="16" t="s">
        <v>507</v>
      </c>
      <c r="L868" s="16" t="s">
        <v>164</v>
      </c>
      <c r="M868" s="17" t="s">
        <v>1522</v>
      </c>
    </row>
    <row r="869" spans="1:13" ht="84" hidden="1">
      <c r="A869" s="7">
        <f>SUBTOTAL(3, $M$9:M871)</f>
        <v>0</v>
      </c>
      <c r="B869" s="18" t="s">
        <v>2215</v>
      </c>
      <c r="C869" s="18">
        <v>3600</v>
      </c>
      <c r="D869" s="19">
        <v>3600</v>
      </c>
      <c r="E869" s="20" t="s">
        <v>10</v>
      </c>
      <c r="F869" s="20"/>
      <c r="G869" s="19" t="s">
        <v>2216</v>
      </c>
      <c r="H869" s="19">
        <v>3600</v>
      </c>
      <c r="I869" s="14"/>
      <c r="J869" s="16" t="s">
        <v>2217</v>
      </c>
      <c r="K869" s="16" t="s">
        <v>1693</v>
      </c>
      <c r="L869" s="16" t="s">
        <v>164</v>
      </c>
      <c r="M869" s="17" t="s">
        <v>1522</v>
      </c>
    </row>
    <row r="870" spans="1:13" ht="84" hidden="1">
      <c r="A870" s="7">
        <f>SUBTOTAL(3, $M$9:M872)</f>
        <v>0</v>
      </c>
      <c r="B870" s="18" t="s">
        <v>2218</v>
      </c>
      <c r="C870" s="18">
        <v>12500</v>
      </c>
      <c r="D870" s="19">
        <v>12500</v>
      </c>
      <c r="E870" s="20" t="s">
        <v>10</v>
      </c>
      <c r="F870" s="20"/>
      <c r="G870" s="19" t="s">
        <v>837</v>
      </c>
      <c r="H870" s="19">
        <v>12500</v>
      </c>
      <c r="I870" s="14"/>
      <c r="J870" s="16" t="s">
        <v>2219</v>
      </c>
      <c r="K870" s="16" t="s">
        <v>1535</v>
      </c>
      <c r="L870" s="16" t="s">
        <v>164</v>
      </c>
      <c r="M870" s="17" t="s">
        <v>1522</v>
      </c>
    </row>
    <row r="871" spans="1:13" ht="84" hidden="1">
      <c r="A871" s="7">
        <f>SUBTOTAL(3, $M$9:M873)</f>
        <v>0</v>
      </c>
      <c r="B871" s="18" t="s">
        <v>2220</v>
      </c>
      <c r="C871" s="18">
        <v>64200</v>
      </c>
      <c r="D871" s="19">
        <v>64200</v>
      </c>
      <c r="E871" s="20" t="s">
        <v>10</v>
      </c>
      <c r="F871" s="20" t="s">
        <v>2221</v>
      </c>
      <c r="G871" s="19" t="s">
        <v>2222</v>
      </c>
      <c r="H871" s="19">
        <v>64200</v>
      </c>
      <c r="I871" s="14" t="s">
        <v>225</v>
      </c>
      <c r="J871" s="16" t="s">
        <v>2223</v>
      </c>
      <c r="K871" s="16" t="s">
        <v>507</v>
      </c>
      <c r="L871" s="16" t="s">
        <v>164</v>
      </c>
      <c r="M871" s="17" t="s">
        <v>1522</v>
      </c>
    </row>
    <row r="872" spans="1:13" ht="42" hidden="1">
      <c r="A872" s="7">
        <f>SUBTOTAL(3, $M$9:M874)</f>
        <v>0</v>
      </c>
      <c r="B872" s="18" t="s">
        <v>2224</v>
      </c>
      <c r="C872" s="18">
        <v>35000</v>
      </c>
      <c r="D872" s="19">
        <v>35000</v>
      </c>
      <c r="E872" s="20" t="s">
        <v>10</v>
      </c>
      <c r="F872" s="20"/>
      <c r="G872" s="19" t="s">
        <v>246</v>
      </c>
      <c r="H872" s="19">
        <v>35000</v>
      </c>
      <c r="I872" s="14"/>
      <c r="J872" s="16" t="s">
        <v>2225</v>
      </c>
      <c r="K872" s="16" t="s">
        <v>425</v>
      </c>
      <c r="L872" s="16" t="s">
        <v>206</v>
      </c>
      <c r="M872" s="17" t="s">
        <v>1522</v>
      </c>
    </row>
    <row r="873" spans="1:13" ht="84" hidden="1">
      <c r="A873" s="7">
        <f>SUBTOTAL(3, $M$9:M875)</f>
        <v>0</v>
      </c>
      <c r="B873" s="18" t="s">
        <v>14</v>
      </c>
      <c r="C873" s="18">
        <v>150000</v>
      </c>
      <c r="D873" s="19">
        <v>150000</v>
      </c>
      <c r="E873" s="20" t="s">
        <v>10</v>
      </c>
      <c r="F873" s="20"/>
      <c r="G873" s="19" t="s">
        <v>31</v>
      </c>
      <c r="H873" s="19">
        <v>150000</v>
      </c>
      <c r="I873" s="14"/>
      <c r="J873" s="16" t="s">
        <v>2226</v>
      </c>
      <c r="K873" s="16" t="s">
        <v>1563</v>
      </c>
      <c r="L873" s="16" t="s">
        <v>64</v>
      </c>
      <c r="M873" s="17" t="s">
        <v>1522</v>
      </c>
    </row>
    <row r="874" spans="1:13" ht="84" hidden="1">
      <c r="A874" s="7">
        <f>SUBTOTAL(3, $M$9:M876)</f>
        <v>0</v>
      </c>
      <c r="B874" s="18" t="s">
        <v>2023</v>
      </c>
      <c r="C874" s="18">
        <v>349970.25</v>
      </c>
      <c r="D874" s="19">
        <v>349970.25</v>
      </c>
      <c r="E874" s="20" t="s">
        <v>712</v>
      </c>
      <c r="F874" s="20"/>
      <c r="G874" s="19" t="s">
        <v>336</v>
      </c>
      <c r="H874" s="19">
        <v>349970.25</v>
      </c>
      <c r="I874" s="14"/>
      <c r="J874" s="16" t="s">
        <v>2227</v>
      </c>
      <c r="K874" s="16" t="s">
        <v>420</v>
      </c>
      <c r="L874" s="16" t="s">
        <v>164</v>
      </c>
      <c r="M874" s="17" t="s">
        <v>1522</v>
      </c>
    </row>
    <row r="875" spans="1:13" ht="84" hidden="1">
      <c r="A875" s="7">
        <f>SUBTOTAL(3, $M$9:M877)</f>
        <v>0</v>
      </c>
      <c r="B875" s="18" t="s">
        <v>2023</v>
      </c>
      <c r="C875" s="18">
        <v>143808</v>
      </c>
      <c r="D875" s="19">
        <v>143808</v>
      </c>
      <c r="E875" s="20" t="s">
        <v>712</v>
      </c>
      <c r="F875" s="20"/>
      <c r="G875" s="19" t="s">
        <v>336</v>
      </c>
      <c r="H875" s="19">
        <v>368508</v>
      </c>
      <c r="I875" s="14"/>
      <c r="J875" s="16" t="s">
        <v>2228</v>
      </c>
      <c r="K875" s="16" t="s">
        <v>477</v>
      </c>
      <c r="L875" s="16" t="s">
        <v>164</v>
      </c>
      <c r="M875" s="17" t="s">
        <v>1522</v>
      </c>
    </row>
    <row r="876" spans="1:13" ht="84" hidden="1">
      <c r="A876" s="7">
        <f>SUBTOTAL(3, $M$9:M878)</f>
        <v>0</v>
      </c>
      <c r="B876" s="18" t="s">
        <v>2023</v>
      </c>
      <c r="C876" s="18">
        <v>137901.6</v>
      </c>
      <c r="D876" s="19">
        <v>137901.6</v>
      </c>
      <c r="E876" s="20" t="s">
        <v>712</v>
      </c>
      <c r="F876" s="20"/>
      <c r="G876" s="19" t="s">
        <v>336</v>
      </c>
      <c r="H876" s="19">
        <v>137901.6</v>
      </c>
      <c r="I876" s="14"/>
      <c r="J876" s="16" t="s">
        <v>2229</v>
      </c>
      <c r="K876" s="16" t="s">
        <v>420</v>
      </c>
      <c r="L876" s="16" t="s">
        <v>164</v>
      </c>
      <c r="M876" s="17" t="s">
        <v>1522</v>
      </c>
    </row>
    <row r="877" spans="1:13" ht="42" hidden="1">
      <c r="A877" s="7">
        <f>SUBTOTAL(3, $M$9:M879)</f>
        <v>0</v>
      </c>
      <c r="B877" s="18" t="s">
        <v>2230</v>
      </c>
      <c r="C877" s="18">
        <v>90000</v>
      </c>
      <c r="D877" s="19">
        <v>90000</v>
      </c>
      <c r="E877" s="20" t="s">
        <v>8</v>
      </c>
      <c r="F877" s="20"/>
      <c r="G877" s="19" t="s">
        <v>1632</v>
      </c>
      <c r="H877" s="19">
        <v>90000</v>
      </c>
      <c r="I877" s="14"/>
      <c r="J877" s="16" t="s">
        <v>2231</v>
      </c>
      <c r="K877" s="16" t="s">
        <v>507</v>
      </c>
      <c r="L877" s="16" t="s">
        <v>85</v>
      </c>
      <c r="M877" s="17" t="s">
        <v>1522</v>
      </c>
    </row>
    <row r="878" spans="1:13" ht="42" hidden="1">
      <c r="A878" s="7">
        <f>SUBTOTAL(3, $M$9:M880)</f>
        <v>0</v>
      </c>
      <c r="B878" s="18" t="s">
        <v>2232</v>
      </c>
      <c r="C878" s="18">
        <v>26000</v>
      </c>
      <c r="D878" s="19">
        <v>26000</v>
      </c>
      <c r="E878" s="20" t="s">
        <v>8</v>
      </c>
      <c r="F878" s="20"/>
      <c r="G878" s="19" t="s">
        <v>1813</v>
      </c>
      <c r="H878" s="19">
        <v>26000</v>
      </c>
      <c r="I878" s="14"/>
      <c r="J878" s="16" t="s">
        <v>2233</v>
      </c>
      <c r="K878" s="16" t="s">
        <v>507</v>
      </c>
      <c r="L878" s="16" t="s">
        <v>85</v>
      </c>
      <c r="M878" s="17" t="s">
        <v>1522</v>
      </c>
    </row>
    <row r="879" spans="1:13" ht="105" hidden="1">
      <c r="A879" s="7">
        <f>SUBTOTAL(3, $M$9:M881)</f>
        <v>0</v>
      </c>
      <c r="B879" s="18" t="s">
        <v>2234</v>
      </c>
      <c r="C879" s="18">
        <v>64027</v>
      </c>
      <c r="D879" s="19">
        <v>64027</v>
      </c>
      <c r="E879" s="20" t="s">
        <v>10</v>
      </c>
      <c r="F879" s="20" t="s">
        <v>2235</v>
      </c>
      <c r="G879" s="19" t="s">
        <v>200</v>
      </c>
      <c r="H879" s="19">
        <v>64027</v>
      </c>
      <c r="I879" s="14" t="s">
        <v>225</v>
      </c>
      <c r="J879" s="16" t="s">
        <v>2236</v>
      </c>
      <c r="K879" s="16" t="s">
        <v>1840</v>
      </c>
      <c r="L879" s="16" t="s">
        <v>566</v>
      </c>
      <c r="M879" s="17" t="s">
        <v>1522</v>
      </c>
    </row>
    <row r="880" spans="1:13" ht="105" hidden="1">
      <c r="A880" s="7">
        <f>SUBTOTAL(3, $M$9:M882)</f>
        <v>0</v>
      </c>
      <c r="B880" s="18" t="s">
        <v>2237</v>
      </c>
      <c r="C880" s="18">
        <v>20896</v>
      </c>
      <c r="D880" s="19">
        <v>20896</v>
      </c>
      <c r="E880" s="20" t="s">
        <v>10</v>
      </c>
      <c r="F880" s="20" t="s">
        <v>2238</v>
      </c>
      <c r="G880" s="19" t="s">
        <v>200</v>
      </c>
      <c r="H880" s="19">
        <v>20896</v>
      </c>
      <c r="I880" s="14" t="s">
        <v>225</v>
      </c>
      <c r="J880" s="16" t="s">
        <v>2239</v>
      </c>
      <c r="K880" s="16" t="s">
        <v>1840</v>
      </c>
      <c r="L880" s="16" t="s">
        <v>566</v>
      </c>
      <c r="M880" s="17" t="s">
        <v>1522</v>
      </c>
    </row>
    <row r="881" spans="1:13" ht="105" hidden="1">
      <c r="A881" s="7">
        <f>SUBTOTAL(3, $M$9:M883)</f>
        <v>0</v>
      </c>
      <c r="B881" s="18" t="s">
        <v>2240</v>
      </c>
      <c r="C881" s="18">
        <v>17300</v>
      </c>
      <c r="D881" s="19">
        <v>17300</v>
      </c>
      <c r="E881" s="20" t="s">
        <v>8</v>
      </c>
      <c r="F881" s="20"/>
      <c r="G881" s="19" t="s">
        <v>1112</v>
      </c>
      <c r="H881" s="19">
        <v>17300</v>
      </c>
      <c r="I881" s="14"/>
      <c r="J881" s="16" t="s">
        <v>2241</v>
      </c>
      <c r="K881" s="16" t="s">
        <v>570</v>
      </c>
      <c r="L881" s="16" t="s">
        <v>59</v>
      </c>
      <c r="M881" s="17" t="s">
        <v>1522</v>
      </c>
    </row>
    <row r="882" spans="1:13" ht="42" hidden="1">
      <c r="A882" s="7">
        <f>SUBTOTAL(3, $M$9:M884)</f>
        <v>0</v>
      </c>
      <c r="B882" s="18" t="s">
        <v>2242</v>
      </c>
      <c r="C882" s="18">
        <v>70000</v>
      </c>
      <c r="D882" s="19">
        <v>70000</v>
      </c>
      <c r="E882" s="20" t="s">
        <v>10</v>
      </c>
      <c r="F882" s="20"/>
      <c r="G882" s="19" t="s">
        <v>262</v>
      </c>
      <c r="H882" s="19">
        <v>70000</v>
      </c>
      <c r="I882" s="14"/>
      <c r="J882" s="16" t="s">
        <v>2243</v>
      </c>
      <c r="K882" s="16" t="s">
        <v>1563</v>
      </c>
      <c r="L882" s="16" t="s">
        <v>257</v>
      </c>
      <c r="M882" s="17" t="s">
        <v>1522</v>
      </c>
    </row>
    <row r="883" spans="1:13" ht="84" hidden="1">
      <c r="A883" s="7">
        <f>SUBTOTAL(3, $M$9:M885)</f>
        <v>0</v>
      </c>
      <c r="B883" s="18" t="s">
        <v>2244</v>
      </c>
      <c r="C883" s="18">
        <v>24750</v>
      </c>
      <c r="D883" s="19">
        <v>24750</v>
      </c>
      <c r="E883" s="20" t="s">
        <v>10</v>
      </c>
      <c r="F883" s="20"/>
      <c r="G883" s="19" t="s">
        <v>1890</v>
      </c>
      <c r="H883" s="19">
        <v>24750</v>
      </c>
      <c r="I883" s="14"/>
      <c r="J883" s="16" t="s">
        <v>2245</v>
      </c>
      <c r="K883" s="16" t="s">
        <v>1825</v>
      </c>
      <c r="L883" s="16" t="s">
        <v>164</v>
      </c>
      <c r="M883" s="17" t="s">
        <v>1522</v>
      </c>
    </row>
    <row r="884" spans="1:13" ht="84" hidden="1">
      <c r="A884" s="7">
        <f>SUBTOTAL(3, $M$9:M886)</f>
        <v>0</v>
      </c>
      <c r="B884" s="18" t="s">
        <v>2246</v>
      </c>
      <c r="C884" s="18">
        <v>4173</v>
      </c>
      <c r="D884" s="19">
        <v>4173</v>
      </c>
      <c r="E884" s="20" t="s">
        <v>10</v>
      </c>
      <c r="F884" s="20"/>
      <c r="G884" s="19" t="s">
        <v>2247</v>
      </c>
      <c r="H884" s="19">
        <v>4173</v>
      </c>
      <c r="I884" s="14"/>
      <c r="J884" s="16" t="s">
        <v>2248</v>
      </c>
      <c r="K884" s="16" t="s">
        <v>1693</v>
      </c>
      <c r="L884" s="16" t="s">
        <v>164</v>
      </c>
      <c r="M884" s="17" t="s">
        <v>1522</v>
      </c>
    </row>
    <row r="885" spans="1:13" ht="84" hidden="1">
      <c r="A885" s="7">
        <f>SUBTOTAL(3, $M$9:M887)</f>
        <v>0</v>
      </c>
      <c r="B885" s="18" t="s">
        <v>737</v>
      </c>
      <c r="C885" s="18">
        <v>33052.300000000003</v>
      </c>
      <c r="D885" s="19">
        <v>33052.300000000003</v>
      </c>
      <c r="E885" s="20" t="s">
        <v>10</v>
      </c>
      <c r="F885" s="20"/>
      <c r="G885" s="19" t="s">
        <v>336</v>
      </c>
      <c r="H885" s="19">
        <v>33052.300000000003</v>
      </c>
      <c r="I885" s="14"/>
      <c r="J885" s="16" t="s">
        <v>2249</v>
      </c>
      <c r="K885" s="16" t="s">
        <v>1825</v>
      </c>
      <c r="L885" s="16" t="s">
        <v>164</v>
      </c>
      <c r="M885" s="17" t="s">
        <v>1522</v>
      </c>
    </row>
    <row r="886" spans="1:13" ht="105" hidden="1">
      <c r="A886" s="7">
        <f>SUBTOTAL(3, $M$9:M888)</f>
        <v>0</v>
      </c>
      <c r="B886" s="18" t="s">
        <v>2250</v>
      </c>
      <c r="C886" s="18">
        <v>73500</v>
      </c>
      <c r="D886" s="19">
        <v>73500</v>
      </c>
      <c r="E886" s="20" t="s">
        <v>8</v>
      </c>
      <c r="F886" s="20" t="s">
        <v>2251</v>
      </c>
      <c r="G886" s="19" t="s">
        <v>2252</v>
      </c>
      <c r="H886" s="19">
        <v>73500</v>
      </c>
      <c r="I886" s="14"/>
      <c r="J886" s="16" t="s">
        <v>2253</v>
      </c>
      <c r="K886" s="16" t="s">
        <v>1535</v>
      </c>
      <c r="L886" s="16" t="s">
        <v>288</v>
      </c>
      <c r="M886" s="17" t="s">
        <v>1522</v>
      </c>
    </row>
    <row r="887" spans="1:13" ht="84" hidden="1">
      <c r="A887" s="7">
        <f>SUBTOTAL(3, $M$9:M889)</f>
        <v>0</v>
      </c>
      <c r="B887" s="18" t="s">
        <v>737</v>
      </c>
      <c r="C887" s="18">
        <v>10560</v>
      </c>
      <c r="D887" s="19">
        <v>10560</v>
      </c>
      <c r="E887" s="20" t="s">
        <v>10</v>
      </c>
      <c r="F887" s="20"/>
      <c r="G887" s="19" t="s">
        <v>2254</v>
      </c>
      <c r="H887" s="19">
        <v>10560</v>
      </c>
      <c r="I887" s="14"/>
      <c r="J887" s="16" t="s">
        <v>2255</v>
      </c>
      <c r="K887" s="16" t="s">
        <v>2020</v>
      </c>
      <c r="L887" s="16" t="s">
        <v>164</v>
      </c>
      <c r="M887" s="17" t="s">
        <v>1522</v>
      </c>
    </row>
    <row r="888" spans="1:13" ht="84" hidden="1">
      <c r="A888" s="7">
        <f>SUBTOTAL(3, $M$9:M890)</f>
        <v>0</v>
      </c>
      <c r="B888" s="18" t="s">
        <v>2256</v>
      </c>
      <c r="C888" s="18">
        <v>3840</v>
      </c>
      <c r="D888" s="19">
        <v>3840</v>
      </c>
      <c r="E888" s="20" t="s">
        <v>10</v>
      </c>
      <c r="F888" s="20"/>
      <c r="G888" s="19" t="s">
        <v>767</v>
      </c>
      <c r="H888" s="19">
        <v>3840</v>
      </c>
      <c r="I888" s="14"/>
      <c r="J888" s="16" t="s">
        <v>2257</v>
      </c>
      <c r="K888" s="16" t="s">
        <v>1693</v>
      </c>
      <c r="L888" s="16" t="s">
        <v>164</v>
      </c>
      <c r="M888" s="17" t="s">
        <v>1522</v>
      </c>
    </row>
    <row r="889" spans="1:13" ht="84" hidden="1">
      <c r="A889" s="7">
        <f>SUBTOTAL(3, $M$9:M891)</f>
        <v>0</v>
      </c>
      <c r="B889" s="18" t="s">
        <v>2258</v>
      </c>
      <c r="C889" s="18">
        <v>1650</v>
      </c>
      <c r="D889" s="19">
        <v>1650</v>
      </c>
      <c r="E889" s="20" t="s">
        <v>10</v>
      </c>
      <c r="F889" s="20"/>
      <c r="G889" s="19" t="s">
        <v>2259</v>
      </c>
      <c r="H889" s="19">
        <v>1650</v>
      </c>
      <c r="I889" s="14"/>
      <c r="J889" s="16" t="s">
        <v>2260</v>
      </c>
      <c r="K889" s="16" t="s">
        <v>1693</v>
      </c>
      <c r="L889" s="16" t="s">
        <v>164</v>
      </c>
      <c r="M889" s="17" t="s">
        <v>1522</v>
      </c>
    </row>
    <row r="890" spans="1:13" ht="84" hidden="1">
      <c r="A890" s="7">
        <f>SUBTOTAL(3, $M$9:M892)</f>
        <v>0</v>
      </c>
      <c r="B890" s="18" t="s">
        <v>2261</v>
      </c>
      <c r="C890" s="18">
        <v>220278.76</v>
      </c>
      <c r="D890" s="19">
        <v>220278.76</v>
      </c>
      <c r="E890" s="20" t="s">
        <v>10</v>
      </c>
      <c r="F890" s="20"/>
      <c r="G890" s="19" t="s">
        <v>336</v>
      </c>
      <c r="H890" s="19">
        <v>220278.76</v>
      </c>
      <c r="I890" s="14"/>
      <c r="J890" s="16" t="s">
        <v>2262</v>
      </c>
      <c r="K890" s="16" t="s">
        <v>1825</v>
      </c>
      <c r="L890" s="16" t="s">
        <v>164</v>
      </c>
      <c r="M890" s="17" t="s">
        <v>1522</v>
      </c>
    </row>
    <row r="891" spans="1:13" ht="63" hidden="1">
      <c r="A891" s="7">
        <f>SUBTOTAL(3, $M$9:M893)</f>
        <v>0</v>
      </c>
      <c r="B891" s="18" t="s">
        <v>2263</v>
      </c>
      <c r="C891" s="18">
        <v>2900</v>
      </c>
      <c r="D891" s="19">
        <v>2900</v>
      </c>
      <c r="E891" s="20" t="s">
        <v>8</v>
      </c>
      <c r="F891" s="20"/>
      <c r="G891" s="19" t="s">
        <v>2264</v>
      </c>
      <c r="H891" s="19">
        <v>2900</v>
      </c>
      <c r="I891" s="14"/>
      <c r="J891" s="16" t="s">
        <v>2265</v>
      </c>
      <c r="K891" s="16" t="s">
        <v>1008</v>
      </c>
      <c r="L891" s="16" t="s">
        <v>206</v>
      </c>
      <c r="M891" s="17" t="s">
        <v>1522</v>
      </c>
    </row>
    <row r="892" spans="1:13" ht="42" hidden="1">
      <c r="A892" s="7">
        <f>SUBTOTAL(3, $M$9:M894)</f>
        <v>0</v>
      </c>
      <c r="B892" s="18" t="s">
        <v>1016</v>
      </c>
      <c r="C892" s="18">
        <v>11700</v>
      </c>
      <c r="D892" s="19">
        <v>11700</v>
      </c>
      <c r="E892" s="20" t="s">
        <v>8</v>
      </c>
      <c r="F892" s="20"/>
      <c r="G892" s="19" t="s">
        <v>599</v>
      </c>
      <c r="H892" s="19">
        <v>11700</v>
      </c>
      <c r="I892" s="14"/>
      <c r="J892" s="16" t="s">
        <v>2266</v>
      </c>
      <c r="K892" s="16" t="s">
        <v>425</v>
      </c>
      <c r="L892" s="16" t="s">
        <v>206</v>
      </c>
      <c r="M892" s="17" t="s">
        <v>1522</v>
      </c>
    </row>
    <row r="893" spans="1:13" ht="84" hidden="1">
      <c r="A893" s="7">
        <f>SUBTOTAL(3, $M$9:M895)</f>
        <v>0</v>
      </c>
      <c r="B893" s="18" t="s">
        <v>2267</v>
      </c>
      <c r="C893" s="18">
        <v>2406</v>
      </c>
      <c r="D893" s="19">
        <v>2406</v>
      </c>
      <c r="E893" s="20" t="s">
        <v>10</v>
      </c>
      <c r="F893" s="20" t="s">
        <v>2268</v>
      </c>
      <c r="G893" s="19" t="s">
        <v>1455</v>
      </c>
      <c r="H893" s="19">
        <v>2406</v>
      </c>
      <c r="I893" s="14"/>
      <c r="J893" s="16" t="s">
        <v>2269</v>
      </c>
      <c r="K893" s="16" t="s">
        <v>1788</v>
      </c>
      <c r="L893" s="16" t="s">
        <v>88</v>
      </c>
      <c r="M893" s="17" t="s">
        <v>1522</v>
      </c>
    </row>
    <row r="894" spans="1:13" ht="84" hidden="1">
      <c r="A894" s="7">
        <f>SUBTOTAL(3, $M$9:M896)</f>
        <v>0</v>
      </c>
      <c r="B894" s="18" t="s">
        <v>2270</v>
      </c>
      <c r="C894" s="18">
        <v>2519</v>
      </c>
      <c r="D894" s="19">
        <v>2519</v>
      </c>
      <c r="E894" s="20" t="s">
        <v>8</v>
      </c>
      <c r="F894" s="20"/>
      <c r="G894" s="19" t="s">
        <v>1112</v>
      </c>
      <c r="H894" s="19">
        <v>2519</v>
      </c>
      <c r="I894" s="14"/>
      <c r="J894" s="16" t="s">
        <v>2271</v>
      </c>
      <c r="K894" s="16" t="s">
        <v>1840</v>
      </c>
      <c r="L894" s="16" t="s">
        <v>257</v>
      </c>
      <c r="M894" s="17" t="s">
        <v>1522</v>
      </c>
    </row>
    <row r="895" spans="1:13" ht="105" hidden="1">
      <c r="A895" s="7">
        <f>SUBTOTAL(3, $M$9:M897)</f>
        <v>0</v>
      </c>
      <c r="B895" s="18" t="s">
        <v>2272</v>
      </c>
      <c r="C895" s="18">
        <v>2508.08</v>
      </c>
      <c r="D895" s="19">
        <v>2508.08</v>
      </c>
      <c r="E895" s="20" t="s">
        <v>8</v>
      </c>
      <c r="F895" s="20"/>
      <c r="G895" s="19" t="s">
        <v>1090</v>
      </c>
      <c r="H895" s="19">
        <v>2508.08</v>
      </c>
      <c r="I895" s="14"/>
      <c r="J895" s="16" t="s">
        <v>2273</v>
      </c>
      <c r="K895" s="16" t="s">
        <v>1563</v>
      </c>
      <c r="L895" s="16" t="s">
        <v>257</v>
      </c>
      <c r="M895" s="17" t="s">
        <v>1522</v>
      </c>
    </row>
    <row r="896" spans="1:13" ht="42" hidden="1">
      <c r="A896" s="7">
        <f>SUBTOTAL(3, $M$9:M898)</f>
        <v>0</v>
      </c>
      <c r="B896" s="18" t="s">
        <v>2126</v>
      </c>
      <c r="C896" s="18">
        <v>22107</v>
      </c>
      <c r="D896" s="19">
        <v>22107</v>
      </c>
      <c r="E896" s="20" t="s">
        <v>10</v>
      </c>
      <c r="F896" s="20" t="s">
        <v>2274</v>
      </c>
      <c r="G896" s="19" t="s">
        <v>925</v>
      </c>
      <c r="H896" s="19">
        <v>22107</v>
      </c>
      <c r="I896" s="14"/>
      <c r="J896" s="16" t="s">
        <v>1690</v>
      </c>
      <c r="K896" s="16" t="s">
        <v>425</v>
      </c>
      <c r="L896" s="16" t="s">
        <v>604</v>
      </c>
      <c r="M896" s="17" t="s">
        <v>1522</v>
      </c>
    </row>
    <row r="897" spans="1:13" ht="42" hidden="1">
      <c r="A897" s="7">
        <f>SUBTOTAL(3, $M$9:M899)</f>
        <v>0</v>
      </c>
      <c r="B897" s="18" t="s">
        <v>347</v>
      </c>
      <c r="C897" s="18">
        <v>3480</v>
      </c>
      <c r="D897" s="19">
        <v>3480</v>
      </c>
      <c r="E897" s="20" t="s">
        <v>8</v>
      </c>
      <c r="F897" s="20"/>
      <c r="G897" s="19" t="s">
        <v>694</v>
      </c>
      <c r="H897" s="19">
        <v>3480</v>
      </c>
      <c r="I897" s="14"/>
      <c r="J897" s="16" t="s">
        <v>2275</v>
      </c>
      <c r="K897" s="16" t="s">
        <v>1788</v>
      </c>
      <c r="L897" s="16" t="s">
        <v>807</v>
      </c>
      <c r="M897" s="17" t="s">
        <v>1522</v>
      </c>
    </row>
    <row r="898" spans="1:13" ht="84" hidden="1">
      <c r="A898" s="7">
        <f>SUBTOTAL(3, $M$9:M900)</f>
        <v>0</v>
      </c>
      <c r="B898" s="18" t="s">
        <v>2276</v>
      </c>
      <c r="C898" s="18">
        <v>18190</v>
      </c>
      <c r="D898" s="19">
        <v>18190</v>
      </c>
      <c r="E898" s="20" t="s">
        <v>8</v>
      </c>
      <c r="F898" s="20"/>
      <c r="G898" s="19" t="s">
        <v>2277</v>
      </c>
      <c r="H898" s="19">
        <v>18190</v>
      </c>
      <c r="I898" s="14"/>
      <c r="J898" s="16" t="s">
        <v>2278</v>
      </c>
      <c r="K898" s="16" t="s">
        <v>2020</v>
      </c>
      <c r="L898" s="16" t="s">
        <v>293</v>
      </c>
      <c r="M898" s="17" t="s">
        <v>1522</v>
      </c>
    </row>
    <row r="899" spans="1:13" ht="84" hidden="1">
      <c r="A899" s="7">
        <f>SUBTOTAL(3, $M$9:M901)</f>
        <v>0</v>
      </c>
      <c r="B899" s="18" t="s">
        <v>1467</v>
      </c>
      <c r="C899" s="18">
        <v>6975</v>
      </c>
      <c r="D899" s="19">
        <v>6975</v>
      </c>
      <c r="E899" s="20" t="s">
        <v>10</v>
      </c>
      <c r="F899" s="20" t="s">
        <v>2279</v>
      </c>
      <c r="G899" s="19" t="s">
        <v>1455</v>
      </c>
      <c r="H899" s="19">
        <v>6975</v>
      </c>
      <c r="I899" s="14"/>
      <c r="J899" s="16" t="s">
        <v>2280</v>
      </c>
      <c r="K899" s="16" t="s">
        <v>2012</v>
      </c>
      <c r="L899" s="16" t="s">
        <v>88</v>
      </c>
      <c r="M899" s="17" t="s">
        <v>1522</v>
      </c>
    </row>
    <row r="900" spans="1:13" ht="84" hidden="1">
      <c r="A900" s="7">
        <f>SUBTOTAL(3, $M$9:M902)</f>
        <v>0</v>
      </c>
      <c r="B900" s="18" t="s">
        <v>2281</v>
      </c>
      <c r="C900" s="18">
        <v>20000</v>
      </c>
      <c r="D900" s="19">
        <v>20000</v>
      </c>
      <c r="E900" s="20" t="s">
        <v>8</v>
      </c>
      <c r="F900" s="20"/>
      <c r="G900" s="19" t="s">
        <v>2152</v>
      </c>
      <c r="H900" s="19">
        <v>20000</v>
      </c>
      <c r="I900" s="14"/>
      <c r="J900" s="16" t="s">
        <v>2282</v>
      </c>
      <c r="K900" s="16" t="s">
        <v>1855</v>
      </c>
      <c r="L900" s="16" t="s">
        <v>164</v>
      </c>
      <c r="M900" s="17" t="s">
        <v>1522</v>
      </c>
    </row>
    <row r="901" spans="1:13" ht="84" hidden="1">
      <c r="A901" s="7">
        <f>SUBTOTAL(3, $M$9:M903)</f>
        <v>0</v>
      </c>
      <c r="B901" s="18" t="s">
        <v>2283</v>
      </c>
      <c r="C901" s="18">
        <v>72000</v>
      </c>
      <c r="D901" s="19">
        <v>72000</v>
      </c>
      <c r="E901" s="20" t="s">
        <v>712</v>
      </c>
      <c r="F901" s="20"/>
      <c r="G901" s="19" t="s">
        <v>1242</v>
      </c>
      <c r="H901" s="19">
        <v>72000</v>
      </c>
      <c r="I901" s="14"/>
      <c r="J901" s="16" t="s">
        <v>2284</v>
      </c>
      <c r="K901" s="16" t="s">
        <v>1442</v>
      </c>
      <c r="L901" s="16" t="s">
        <v>164</v>
      </c>
      <c r="M901" s="17" t="s">
        <v>1522</v>
      </c>
    </row>
    <row r="902" spans="1:13" ht="84" hidden="1">
      <c r="A902" s="7">
        <f>SUBTOTAL(3, $M$9:M904)</f>
        <v>0</v>
      </c>
      <c r="B902" s="18" t="s">
        <v>1695</v>
      </c>
      <c r="C902" s="18">
        <v>3525</v>
      </c>
      <c r="D902" s="19">
        <v>3525</v>
      </c>
      <c r="E902" s="20" t="s">
        <v>10</v>
      </c>
      <c r="F902" s="20" t="s">
        <v>2285</v>
      </c>
      <c r="G902" s="19" t="s">
        <v>2286</v>
      </c>
      <c r="H902" s="19">
        <v>3525</v>
      </c>
      <c r="I902" s="14"/>
      <c r="J902" s="16" t="s">
        <v>2287</v>
      </c>
      <c r="K902" s="16" t="s">
        <v>1442</v>
      </c>
      <c r="L902" s="16" t="s">
        <v>88</v>
      </c>
      <c r="M902" s="17" t="s">
        <v>1522</v>
      </c>
    </row>
    <row r="903" spans="1:13" ht="42" hidden="1">
      <c r="A903" s="7">
        <f>SUBTOTAL(3, $M$9:M905)</f>
        <v>0</v>
      </c>
      <c r="B903" s="18" t="s">
        <v>2288</v>
      </c>
      <c r="C903" s="18">
        <v>19260</v>
      </c>
      <c r="D903" s="19">
        <v>19260</v>
      </c>
      <c r="E903" s="20" t="s">
        <v>8</v>
      </c>
      <c r="F903" s="20"/>
      <c r="G903" s="19" t="s">
        <v>2289</v>
      </c>
      <c r="H903" s="19">
        <v>19260</v>
      </c>
      <c r="I903" s="14"/>
      <c r="J903" s="16" t="s">
        <v>2290</v>
      </c>
      <c r="K903" s="16" t="s">
        <v>1442</v>
      </c>
      <c r="L903" s="16" t="s">
        <v>85</v>
      </c>
      <c r="M903" s="17" t="s">
        <v>1522</v>
      </c>
    </row>
    <row r="904" spans="1:13" ht="105" hidden="1">
      <c r="A904" s="7">
        <f>SUBTOTAL(3, $M$9:M906)</f>
        <v>0</v>
      </c>
      <c r="B904" s="18" t="s">
        <v>2291</v>
      </c>
      <c r="C904" s="18">
        <v>4000</v>
      </c>
      <c r="D904" s="19">
        <v>4000</v>
      </c>
      <c r="E904" s="20" t="s">
        <v>8</v>
      </c>
      <c r="F904" s="20"/>
      <c r="G904" s="19" t="s">
        <v>2292</v>
      </c>
      <c r="H904" s="19">
        <v>4000</v>
      </c>
      <c r="I904" s="14"/>
      <c r="J904" s="16" t="s">
        <v>2293</v>
      </c>
      <c r="K904" s="16" t="s">
        <v>1869</v>
      </c>
      <c r="L904" s="16" t="s">
        <v>483</v>
      </c>
      <c r="M904" s="17" t="s">
        <v>1522</v>
      </c>
    </row>
    <row r="905" spans="1:13" ht="42" hidden="1">
      <c r="A905" s="7">
        <f>SUBTOTAL(3, $M$9:M907)</f>
        <v>0</v>
      </c>
      <c r="B905" s="18" t="s">
        <v>2294</v>
      </c>
      <c r="C905" s="18">
        <v>9930</v>
      </c>
      <c r="D905" s="19">
        <v>9930</v>
      </c>
      <c r="E905" s="20" t="s">
        <v>10</v>
      </c>
      <c r="F905" s="20"/>
      <c r="G905" s="19" t="s">
        <v>33</v>
      </c>
      <c r="H905" s="19">
        <v>9930</v>
      </c>
      <c r="I905" s="14"/>
      <c r="J905" s="16" t="s">
        <v>2295</v>
      </c>
      <c r="K905" s="16" t="s">
        <v>1442</v>
      </c>
      <c r="L905" s="16" t="s">
        <v>85</v>
      </c>
      <c r="M905" s="17" t="s">
        <v>1522</v>
      </c>
    </row>
    <row r="906" spans="1:13" ht="84" hidden="1">
      <c r="A906" s="7">
        <f>SUBTOTAL(3, $M$9:M908)</f>
        <v>0</v>
      </c>
      <c r="B906" s="18" t="s">
        <v>2296</v>
      </c>
      <c r="C906" s="18">
        <v>3723.6</v>
      </c>
      <c r="D906" s="19">
        <v>3723.6</v>
      </c>
      <c r="E906" s="20" t="s">
        <v>10</v>
      </c>
      <c r="F906" s="20"/>
      <c r="G906" s="19" t="s">
        <v>760</v>
      </c>
      <c r="H906" s="19">
        <v>3723.6</v>
      </c>
      <c r="I906" s="14"/>
      <c r="J906" s="16" t="s">
        <v>2297</v>
      </c>
      <c r="K906" s="16" t="s">
        <v>1840</v>
      </c>
      <c r="L906" s="16" t="s">
        <v>164</v>
      </c>
      <c r="M906" s="17" t="s">
        <v>1522</v>
      </c>
    </row>
    <row r="907" spans="1:13" ht="84" hidden="1">
      <c r="A907" s="7">
        <f>SUBTOTAL(3, $M$9:M909)</f>
        <v>0</v>
      </c>
      <c r="B907" s="18" t="s">
        <v>2298</v>
      </c>
      <c r="C907" s="18">
        <v>27980.5</v>
      </c>
      <c r="D907" s="19">
        <v>27980.5</v>
      </c>
      <c r="E907" s="20" t="s">
        <v>10</v>
      </c>
      <c r="F907" s="20"/>
      <c r="G907" s="19" t="s">
        <v>760</v>
      </c>
      <c r="H907" s="19">
        <v>27980.5</v>
      </c>
      <c r="I907" s="14"/>
      <c r="J907" s="16" t="s">
        <v>2299</v>
      </c>
      <c r="K907" s="16" t="s">
        <v>1076</v>
      </c>
      <c r="L907" s="16" t="s">
        <v>164</v>
      </c>
      <c r="M907" s="17" t="s">
        <v>1522</v>
      </c>
    </row>
    <row r="908" spans="1:13" ht="84" hidden="1">
      <c r="A908" s="7">
        <f>SUBTOTAL(3, $M$9:M910)</f>
        <v>0</v>
      </c>
      <c r="B908" s="18" t="s">
        <v>2300</v>
      </c>
      <c r="C908" s="18">
        <v>132145</v>
      </c>
      <c r="D908" s="19">
        <v>132145</v>
      </c>
      <c r="E908" s="20" t="s">
        <v>10</v>
      </c>
      <c r="F908" s="20"/>
      <c r="G908" s="19" t="s">
        <v>336</v>
      </c>
      <c r="H908" s="19">
        <v>132145</v>
      </c>
      <c r="I908" s="14"/>
      <c r="J908" s="16" t="s">
        <v>2301</v>
      </c>
      <c r="K908" s="16" t="s">
        <v>1563</v>
      </c>
      <c r="L908" s="16" t="s">
        <v>164</v>
      </c>
      <c r="M908" s="17" t="s">
        <v>1522</v>
      </c>
    </row>
    <row r="909" spans="1:13" ht="231" hidden="1">
      <c r="A909" s="7">
        <f>SUBTOTAL(3, $M$9:M911)</f>
        <v>0</v>
      </c>
      <c r="B909" s="18" t="s">
        <v>2302</v>
      </c>
      <c r="C909" s="18">
        <v>8325</v>
      </c>
      <c r="D909" s="19">
        <v>8325</v>
      </c>
      <c r="E909" s="20" t="s">
        <v>10</v>
      </c>
      <c r="F909" s="20" t="s">
        <v>2303</v>
      </c>
      <c r="G909" s="19" t="s">
        <v>925</v>
      </c>
      <c r="H909" s="19">
        <v>8325</v>
      </c>
      <c r="I909" s="14"/>
      <c r="J909" s="16"/>
      <c r="K909" s="16" t="s">
        <v>581</v>
      </c>
      <c r="L909" s="16" t="s">
        <v>609</v>
      </c>
      <c r="M909" s="17" t="s">
        <v>1522</v>
      </c>
    </row>
    <row r="910" spans="1:13" ht="84" hidden="1">
      <c r="A910" s="7">
        <f>SUBTOTAL(3, $M$9:M912)</f>
        <v>0</v>
      </c>
      <c r="B910" s="18" t="s">
        <v>1016</v>
      </c>
      <c r="C910" s="18">
        <v>900</v>
      </c>
      <c r="D910" s="19">
        <v>900</v>
      </c>
      <c r="E910" s="20" t="s">
        <v>8</v>
      </c>
      <c r="F910" s="20" t="s">
        <v>2304</v>
      </c>
      <c r="G910" s="19" t="s">
        <v>612</v>
      </c>
      <c r="H910" s="19">
        <v>900</v>
      </c>
      <c r="I910" s="14"/>
      <c r="J910" s="16" t="s">
        <v>2305</v>
      </c>
      <c r="K910" s="16" t="s">
        <v>1869</v>
      </c>
      <c r="L910" s="16" t="s">
        <v>88</v>
      </c>
      <c r="M910" s="17" t="s">
        <v>1522</v>
      </c>
    </row>
    <row r="911" spans="1:13" ht="84" hidden="1">
      <c r="A911" s="7">
        <f>SUBTOTAL(3, $M$9:M913)</f>
        <v>0</v>
      </c>
      <c r="B911" s="18" t="s">
        <v>1016</v>
      </c>
      <c r="C911" s="18">
        <v>4050</v>
      </c>
      <c r="D911" s="19">
        <v>4050</v>
      </c>
      <c r="E911" s="20" t="s">
        <v>8</v>
      </c>
      <c r="F911" s="20" t="s">
        <v>2306</v>
      </c>
      <c r="G911" s="19" t="s">
        <v>612</v>
      </c>
      <c r="H911" s="19">
        <v>4050</v>
      </c>
      <c r="I911" s="14"/>
      <c r="J911" s="16" t="s">
        <v>2307</v>
      </c>
      <c r="K911" s="16" t="s">
        <v>1869</v>
      </c>
      <c r="L911" s="16" t="s">
        <v>609</v>
      </c>
      <c r="M911" s="17" t="s">
        <v>1522</v>
      </c>
    </row>
    <row r="912" spans="1:13" ht="84" hidden="1">
      <c r="A912" s="7">
        <f>SUBTOTAL(3, $M$9:M914)</f>
        <v>0</v>
      </c>
      <c r="B912" s="18" t="s">
        <v>2308</v>
      </c>
      <c r="C912" s="18">
        <v>2675</v>
      </c>
      <c r="D912" s="19">
        <v>2675</v>
      </c>
      <c r="E912" s="20" t="s">
        <v>10</v>
      </c>
      <c r="F912" s="20" t="s">
        <v>2309</v>
      </c>
      <c r="G912" s="19" t="s">
        <v>760</v>
      </c>
      <c r="H912" s="19">
        <v>2675</v>
      </c>
      <c r="I912" s="14" t="s">
        <v>225</v>
      </c>
      <c r="J912" s="16" t="s">
        <v>2310</v>
      </c>
      <c r="K912" s="16" t="s">
        <v>1693</v>
      </c>
      <c r="L912" s="16" t="s">
        <v>164</v>
      </c>
      <c r="M912" s="17" t="s">
        <v>1522</v>
      </c>
    </row>
    <row r="913" spans="1:13" ht="42" hidden="1">
      <c r="A913" s="7">
        <f>SUBTOTAL(3, $M$9:M915)</f>
        <v>0</v>
      </c>
      <c r="B913" s="18" t="s">
        <v>514</v>
      </c>
      <c r="C913" s="18">
        <v>22500</v>
      </c>
      <c r="D913" s="19">
        <v>22500</v>
      </c>
      <c r="E913" s="20" t="s">
        <v>8</v>
      </c>
      <c r="F913" s="20"/>
      <c r="G913" s="19" t="s">
        <v>30</v>
      </c>
      <c r="H913" s="19">
        <v>22500</v>
      </c>
      <c r="I913" s="14"/>
      <c r="J913" s="16" t="s">
        <v>2311</v>
      </c>
      <c r="K913" s="16" t="s">
        <v>1076</v>
      </c>
      <c r="L913" s="16" t="s">
        <v>206</v>
      </c>
      <c r="M913" s="17" t="s">
        <v>249</v>
      </c>
    </row>
    <row r="914" spans="1:13" ht="84" hidden="1">
      <c r="A914" s="7">
        <f>SUBTOTAL(3, $M$9:M916)</f>
        <v>0</v>
      </c>
      <c r="B914" s="18" t="s">
        <v>2312</v>
      </c>
      <c r="C914" s="18">
        <v>3270</v>
      </c>
      <c r="D914" s="19">
        <v>3270</v>
      </c>
      <c r="E914" s="20" t="s">
        <v>10</v>
      </c>
      <c r="F914" s="20" t="s">
        <v>2313</v>
      </c>
      <c r="G914" s="19" t="s">
        <v>224</v>
      </c>
      <c r="H914" s="19">
        <v>3270</v>
      </c>
      <c r="I914" s="14" t="s">
        <v>225</v>
      </c>
      <c r="J914" s="16" t="s">
        <v>2314</v>
      </c>
      <c r="K914" s="16" t="s">
        <v>1693</v>
      </c>
      <c r="L914" s="16" t="s">
        <v>164</v>
      </c>
      <c r="M914" s="17" t="s">
        <v>1522</v>
      </c>
    </row>
    <row r="915" spans="1:13" ht="84" hidden="1">
      <c r="A915" s="7">
        <f>SUBTOTAL(3, $M$9:M917)</f>
        <v>0</v>
      </c>
      <c r="B915" s="18" t="s">
        <v>2315</v>
      </c>
      <c r="C915" s="18">
        <v>50000</v>
      </c>
      <c r="D915" s="19">
        <v>50000</v>
      </c>
      <c r="E915" s="20" t="s">
        <v>10</v>
      </c>
      <c r="F915" s="20" t="s">
        <v>2316</v>
      </c>
      <c r="G915" s="19" t="s">
        <v>2317</v>
      </c>
      <c r="H915" s="19">
        <v>50000</v>
      </c>
      <c r="I915" s="14" t="s">
        <v>225</v>
      </c>
      <c r="J915" s="16" t="s">
        <v>2318</v>
      </c>
      <c r="K915" s="16" t="s">
        <v>1693</v>
      </c>
      <c r="L915" s="16" t="s">
        <v>164</v>
      </c>
      <c r="M915" s="17" t="s">
        <v>1522</v>
      </c>
    </row>
    <row r="916" spans="1:13" ht="63" hidden="1">
      <c r="A916" s="7">
        <f>SUBTOTAL(3, $M$9:M918)</f>
        <v>0</v>
      </c>
      <c r="B916" s="18" t="s">
        <v>2319</v>
      </c>
      <c r="C916" s="18">
        <v>323100</v>
      </c>
      <c r="D916" s="19">
        <v>323100</v>
      </c>
      <c r="E916" s="20" t="s">
        <v>8</v>
      </c>
      <c r="F916" s="20" t="s">
        <v>2320</v>
      </c>
      <c r="G916" s="19" t="s">
        <v>974</v>
      </c>
      <c r="H916" s="19">
        <v>323100</v>
      </c>
      <c r="I916" s="14"/>
      <c r="J916" s="16" t="s">
        <v>2321</v>
      </c>
      <c r="K916" s="16" t="s">
        <v>2322</v>
      </c>
      <c r="L916" s="16" t="s">
        <v>288</v>
      </c>
      <c r="M916" s="17" t="s">
        <v>1522</v>
      </c>
    </row>
    <row r="917" spans="1:13" ht="63" hidden="1">
      <c r="A917" s="7">
        <f>SUBTOTAL(3, $M$9:M919)</f>
        <v>0</v>
      </c>
      <c r="B917" s="18" t="s">
        <v>2323</v>
      </c>
      <c r="C917" s="18">
        <v>187200</v>
      </c>
      <c r="D917" s="19">
        <v>187200</v>
      </c>
      <c r="E917" s="20" t="s">
        <v>8</v>
      </c>
      <c r="F917" s="20"/>
      <c r="G917" s="19" t="s">
        <v>381</v>
      </c>
      <c r="H917" s="19">
        <v>187200</v>
      </c>
      <c r="I917" s="14"/>
      <c r="J917" s="16" t="s">
        <v>2324</v>
      </c>
      <c r="K917" s="16" t="s">
        <v>1693</v>
      </c>
      <c r="L917" s="16" t="s">
        <v>432</v>
      </c>
      <c r="M917" s="17" t="s">
        <v>249</v>
      </c>
    </row>
    <row r="918" spans="1:13" ht="84" hidden="1">
      <c r="A918" s="7">
        <f>SUBTOTAL(3, $M$9:M920)</f>
        <v>0</v>
      </c>
      <c r="B918" s="18" t="s">
        <v>15</v>
      </c>
      <c r="C918" s="18">
        <v>4420</v>
      </c>
      <c r="D918" s="19">
        <v>4420</v>
      </c>
      <c r="E918" s="20" t="s">
        <v>10</v>
      </c>
      <c r="F918" s="20" t="s">
        <v>2325</v>
      </c>
      <c r="G918" s="19" t="s">
        <v>925</v>
      </c>
      <c r="H918" s="19">
        <v>4420</v>
      </c>
      <c r="I918" s="14"/>
      <c r="J918" s="16" t="s">
        <v>2326</v>
      </c>
      <c r="K918" s="16" t="s">
        <v>2109</v>
      </c>
      <c r="L918" s="16" t="s">
        <v>88</v>
      </c>
      <c r="M918" s="17" t="s">
        <v>1522</v>
      </c>
    </row>
    <row r="919" spans="1:13" ht="63" hidden="1">
      <c r="A919" s="7">
        <f>SUBTOTAL(3, $M$9:M921)</f>
        <v>0</v>
      </c>
      <c r="B919" s="18" t="s">
        <v>2327</v>
      </c>
      <c r="C919" s="18">
        <v>136960</v>
      </c>
      <c r="D919" s="19">
        <v>136960</v>
      </c>
      <c r="E919" s="20" t="s">
        <v>10</v>
      </c>
      <c r="F919" s="20"/>
      <c r="G919" s="19" t="s">
        <v>1823</v>
      </c>
      <c r="H919" s="19">
        <v>136960</v>
      </c>
      <c r="I919" s="14"/>
      <c r="J919" s="16" t="s">
        <v>2328</v>
      </c>
      <c r="K919" s="16" t="s">
        <v>1693</v>
      </c>
      <c r="L919" s="16" t="s">
        <v>85</v>
      </c>
      <c r="M919" s="17" t="s">
        <v>1522</v>
      </c>
    </row>
    <row r="920" spans="1:13" ht="126" hidden="1">
      <c r="A920" s="7">
        <f>SUBTOTAL(3, $M$9:M922)</f>
        <v>0</v>
      </c>
      <c r="B920" s="18" t="s">
        <v>1704</v>
      </c>
      <c r="C920" s="18">
        <v>44493</v>
      </c>
      <c r="D920" s="19">
        <v>44493</v>
      </c>
      <c r="E920" s="20" t="s">
        <v>8</v>
      </c>
      <c r="F920" s="20"/>
      <c r="G920" s="19" t="s">
        <v>1705</v>
      </c>
      <c r="H920" s="19">
        <v>44493</v>
      </c>
      <c r="I920" s="14"/>
      <c r="J920" s="16" t="s">
        <v>2329</v>
      </c>
      <c r="K920" s="16" t="s">
        <v>1563</v>
      </c>
      <c r="L920" s="16" t="s">
        <v>219</v>
      </c>
      <c r="M920" s="17" t="s">
        <v>1522</v>
      </c>
    </row>
    <row r="921" spans="1:13" ht="126" hidden="1">
      <c r="A921" s="7">
        <f>SUBTOTAL(3, $M$9:M923)</f>
        <v>0</v>
      </c>
      <c r="B921" s="18" t="s">
        <v>1704</v>
      </c>
      <c r="C921" s="18">
        <v>556.4</v>
      </c>
      <c r="D921" s="19">
        <v>556.4</v>
      </c>
      <c r="E921" s="20" t="s">
        <v>8</v>
      </c>
      <c r="F921" s="20"/>
      <c r="G921" s="19" t="s">
        <v>2330</v>
      </c>
      <c r="H921" s="19">
        <v>556.4</v>
      </c>
      <c r="I921" s="14"/>
      <c r="J921" s="16" t="s">
        <v>2331</v>
      </c>
      <c r="K921" s="16" t="s">
        <v>1563</v>
      </c>
      <c r="L921" s="16" t="s">
        <v>219</v>
      </c>
      <c r="M921" s="17" t="s">
        <v>1522</v>
      </c>
    </row>
    <row r="922" spans="1:13" ht="84" hidden="1">
      <c r="A922" s="7">
        <f>SUBTOTAL(3, $M$9:M924)</f>
        <v>0</v>
      </c>
      <c r="B922" s="18" t="s">
        <v>135</v>
      </c>
      <c r="C922" s="18">
        <v>49000</v>
      </c>
      <c r="D922" s="19">
        <v>49000</v>
      </c>
      <c r="E922" s="20" t="s">
        <v>10</v>
      </c>
      <c r="F922" s="20"/>
      <c r="G922" s="19" t="s">
        <v>32</v>
      </c>
      <c r="H922" s="19">
        <v>49000</v>
      </c>
      <c r="I922" s="14"/>
      <c r="J922" s="16" t="s">
        <v>2332</v>
      </c>
      <c r="K922" s="16" t="s">
        <v>1869</v>
      </c>
      <c r="L922" s="16" t="s">
        <v>951</v>
      </c>
      <c r="M922" s="17" t="s">
        <v>1522</v>
      </c>
    </row>
    <row r="923" spans="1:13" ht="42" hidden="1">
      <c r="A923" s="7">
        <f>SUBTOTAL(3, $M$9:M925)</f>
        <v>0</v>
      </c>
      <c r="B923" s="18" t="s">
        <v>2333</v>
      </c>
      <c r="C923" s="18">
        <v>34000</v>
      </c>
      <c r="D923" s="19">
        <v>34000</v>
      </c>
      <c r="E923" s="20" t="s">
        <v>8</v>
      </c>
      <c r="F923" s="20"/>
      <c r="G923" s="19" t="s">
        <v>1641</v>
      </c>
      <c r="H923" s="19">
        <v>34000</v>
      </c>
      <c r="I923" s="14"/>
      <c r="J923" s="16" t="s">
        <v>2334</v>
      </c>
      <c r="K923" s="16" t="s">
        <v>1693</v>
      </c>
      <c r="L923" s="16" t="s">
        <v>85</v>
      </c>
      <c r="M923" s="17" t="s">
        <v>1522</v>
      </c>
    </row>
    <row r="924" spans="1:13" ht="84" hidden="1">
      <c r="A924" s="7">
        <f>SUBTOTAL(3, $M$9:M926)</f>
        <v>0</v>
      </c>
      <c r="B924" s="18" t="s">
        <v>1122</v>
      </c>
      <c r="C924" s="18">
        <v>7075</v>
      </c>
      <c r="D924" s="19">
        <v>7075</v>
      </c>
      <c r="E924" s="20" t="s">
        <v>10</v>
      </c>
      <c r="F924" s="20" t="s">
        <v>2335</v>
      </c>
      <c r="G924" s="19" t="s">
        <v>786</v>
      </c>
      <c r="H924" s="19">
        <v>7075</v>
      </c>
      <c r="I924" s="14"/>
      <c r="J924" s="16" t="s">
        <v>2336</v>
      </c>
      <c r="K924" s="16" t="s">
        <v>1563</v>
      </c>
      <c r="L924" s="16" t="s">
        <v>609</v>
      </c>
      <c r="M924" s="17" t="s">
        <v>1522</v>
      </c>
    </row>
    <row r="925" spans="1:13" ht="84" hidden="1">
      <c r="A925" s="7">
        <f>SUBTOTAL(3, $M$9:M927)</f>
        <v>0</v>
      </c>
      <c r="B925" s="18" t="s">
        <v>1122</v>
      </c>
      <c r="C925" s="18">
        <v>8930</v>
      </c>
      <c r="D925" s="19">
        <v>8930</v>
      </c>
      <c r="E925" s="20" t="s">
        <v>10</v>
      </c>
      <c r="F925" s="20" t="s">
        <v>2337</v>
      </c>
      <c r="G925" s="19" t="s">
        <v>786</v>
      </c>
      <c r="H925" s="19">
        <v>8930</v>
      </c>
      <c r="I925" s="14"/>
      <c r="J925" s="16" t="s">
        <v>2338</v>
      </c>
      <c r="K925" s="16" t="s">
        <v>1788</v>
      </c>
      <c r="L925" s="16" t="s">
        <v>609</v>
      </c>
      <c r="M925" s="17" t="s">
        <v>1522</v>
      </c>
    </row>
    <row r="926" spans="1:13" ht="84" hidden="1">
      <c r="A926" s="7">
        <f>SUBTOTAL(3, $M$9:M928)</f>
        <v>0</v>
      </c>
      <c r="B926" s="18" t="s">
        <v>2339</v>
      </c>
      <c r="C926" s="18">
        <v>7500</v>
      </c>
      <c r="D926" s="19">
        <v>7500</v>
      </c>
      <c r="E926" s="20" t="s">
        <v>8</v>
      </c>
      <c r="F926" s="20" t="s">
        <v>2340</v>
      </c>
      <c r="G926" s="19" t="s">
        <v>612</v>
      </c>
      <c r="H926" s="19">
        <v>7500</v>
      </c>
      <c r="I926" s="14"/>
      <c r="J926" s="16" t="s">
        <v>2341</v>
      </c>
      <c r="K926" s="16" t="s">
        <v>1788</v>
      </c>
      <c r="L926" s="16" t="s">
        <v>609</v>
      </c>
      <c r="M926" s="17" t="s">
        <v>1522</v>
      </c>
    </row>
    <row r="927" spans="1:13" ht="84" hidden="1">
      <c r="A927" s="7">
        <f>SUBTOTAL(3, $M$9:M929)</f>
        <v>0</v>
      </c>
      <c r="B927" s="18" t="s">
        <v>2342</v>
      </c>
      <c r="C927" s="18">
        <v>76237.5</v>
      </c>
      <c r="D927" s="19">
        <v>76237.5</v>
      </c>
      <c r="E927" s="20" t="s">
        <v>10</v>
      </c>
      <c r="F927" s="20"/>
      <c r="G927" s="19" t="s">
        <v>336</v>
      </c>
      <c r="H927" s="19">
        <v>76237.5</v>
      </c>
      <c r="I927" s="14"/>
      <c r="J927" s="16" t="s">
        <v>2343</v>
      </c>
      <c r="K927" s="16" t="s">
        <v>425</v>
      </c>
      <c r="L927" s="16" t="s">
        <v>164</v>
      </c>
      <c r="M927" s="17" t="s">
        <v>1522</v>
      </c>
    </row>
    <row r="928" spans="1:13" ht="84" hidden="1">
      <c r="A928" s="7">
        <f>SUBTOTAL(3, $M$9:M930)</f>
        <v>0</v>
      </c>
      <c r="B928" s="18" t="s">
        <v>2344</v>
      </c>
      <c r="C928" s="18">
        <v>20330</v>
      </c>
      <c r="D928" s="19">
        <v>20330</v>
      </c>
      <c r="E928" s="20" t="s">
        <v>10</v>
      </c>
      <c r="F928" s="20"/>
      <c r="G928" s="19" t="s">
        <v>336</v>
      </c>
      <c r="H928" s="19">
        <v>20330</v>
      </c>
      <c r="I928" s="14"/>
      <c r="J928" s="16" t="s">
        <v>2345</v>
      </c>
      <c r="K928" s="16" t="s">
        <v>1563</v>
      </c>
      <c r="L928" s="16" t="s">
        <v>164</v>
      </c>
      <c r="M928" s="17" t="s">
        <v>1522</v>
      </c>
    </row>
    <row r="929" spans="1:13" ht="84" hidden="1">
      <c r="A929" s="7">
        <f>SUBTOTAL(3, $M$9:M931)</f>
        <v>0</v>
      </c>
      <c r="B929" s="18" t="s">
        <v>2346</v>
      </c>
      <c r="C929" s="18">
        <v>10000</v>
      </c>
      <c r="D929" s="19">
        <v>10000</v>
      </c>
      <c r="E929" s="20" t="s">
        <v>10</v>
      </c>
      <c r="F929" s="20"/>
      <c r="G929" s="19" t="s">
        <v>995</v>
      </c>
      <c r="H929" s="19">
        <v>10000</v>
      </c>
      <c r="I929" s="14"/>
      <c r="J929" s="16" t="s">
        <v>2347</v>
      </c>
      <c r="K929" s="16" t="s">
        <v>1869</v>
      </c>
      <c r="L929" s="16" t="s">
        <v>164</v>
      </c>
      <c r="M929" s="17" t="s">
        <v>1522</v>
      </c>
    </row>
    <row r="930" spans="1:13" ht="84" hidden="1">
      <c r="A930" s="7">
        <f>SUBTOTAL(3, $M$9:M932)</f>
        <v>0</v>
      </c>
      <c r="B930" s="18" t="s">
        <v>877</v>
      </c>
      <c r="C930" s="18">
        <v>58357.8</v>
      </c>
      <c r="D930" s="19">
        <v>58357.8</v>
      </c>
      <c r="E930" s="20" t="s">
        <v>10</v>
      </c>
      <c r="F930" s="20"/>
      <c r="G930" s="19" t="s">
        <v>760</v>
      </c>
      <c r="H930" s="19">
        <v>58357.8</v>
      </c>
      <c r="I930" s="14"/>
      <c r="J930" s="16" t="s">
        <v>2348</v>
      </c>
      <c r="K930" s="16" t="s">
        <v>1840</v>
      </c>
      <c r="L930" s="16" t="s">
        <v>164</v>
      </c>
      <c r="M930" s="17" t="s">
        <v>1522</v>
      </c>
    </row>
    <row r="931" spans="1:13" ht="84" hidden="1">
      <c r="A931" s="7">
        <f>SUBTOTAL(3, $M$9:M933)</f>
        <v>0</v>
      </c>
      <c r="B931" s="18" t="s">
        <v>2349</v>
      </c>
      <c r="C931" s="18">
        <v>10272</v>
      </c>
      <c r="D931" s="19">
        <v>10272</v>
      </c>
      <c r="E931" s="20" t="s">
        <v>10</v>
      </c>
      <c r="F931" s="20"/>
      <c r="G931" s="19" t="s">
        <v>963</v>
      </c>
      <c r="H931" s="19">
        <v>10272</v>
      </c>
      <c r="I931" s="14"/>
      <c r="J931" s="16" t="s">
        <v>2350</v>
      </c>
      <c r="K931" s="16" t="s">
        <v>1563</v>
      </c>
      <c r="L931" s="16" t="s">
        <v>164</v>
      </c>
      <c r="M931" s="17" t="s">
        <v>1522</v>
      </c>
    </row>
    <row r="932" spans="1:13" ht="84" hidden="1">
      <c r="A932" s="7">
        <f>SUBTOTAL(3, $M$9:M934)</f>
        <v>0</v>
      </c>
      <c r="B932" s="18" t="s">
        <v>2351</v>
      </c>
      <c r="C932" s="18">
        <v>17655</v>
      </c>
      <c r="D932" s="19">
        <v>17655</v>
      </c>
      <c r="E932" s="20" t="s">
        <v>10</v>
      </c>
      <c r="F932" s="20"/>
      <c r="G932" s="19" t="s">
        <v>2247</v>
      </c>
      <c r="H932" s="19">
        <v>17655</v>
      </c>
      <c r="I932" s="14"/>
      <c r="J932" s="16" t="s">
        <v>2352</v>
      </c>
      <c r="K932" s="16" t="s">
        <v>1563</v>
      </c>
      <c r="L932" s="16" t="s">
        <v>164</v>
      </c>
      <c r="M932" s="17" t="s">
        <v>1522</v>
      </c>
    </row>
    <row r="933" spans="1:13" ht="84" hidden="1">
      <c r="A933" s="7">
        <f>SUBTOTAL(3, $M$9:M935)</f>
        <v>0</v>
      </c>
      <c r="B933" s="18" t="s">
        <v>2353</v>
      </c>
      <c r="C933" s="18">
        <v>5071.8</v>
      </c>
      <c r="D933" s="19">
        <v>5071.8</v>
      </c>
      <c r="E933" s="20" t="s">
        <v>10</v>
      </c>
      <c r="F933" s="20"/>
      <c r="G933" s="19" t="s">
        <v>760</v>
      </c>
      <c r="H933" s="19">
        <v>5071.8</v>
      </c>
      <c r="I933" s="14"/>
      <c r="J933" s="16" t="s">
        <v>2354</v>
      </c>
      <c r="K933" s="16" t="s">
        <v>1869</v>
      </c>
      <c r="L933" s="16" t="s">
        <v>164</v>
      </c>
      <c r="M933" s="17" t="s">
        <v>1522</v>
      </c>
    </row>
    <row r="934" spans="1:13" ht="42" hidden="1">
      <c r="A934" s="7">
        <f>SUBTOTAL(3, $M$9:M936)</f>
        <v>0</v>
      </c>
      <c r="B934" s="18" t="s">
        <v>347</v>
      </c>
      <c r="C934" s="18">
        <v>9930</v>
      </c>
      <c r="D934" s="19">
        <v>9930</v>
      </c>
      <c r="E934" s="20" t="s">
        <v>8</v>
      </c>
      <c r="F934" s="20"/>
      <c r="G934" s="19" t="s">
        <v>76</v>
      </c>
      <c r="H934" s="19">
        <v>9930</v>
      </c>
      <c r="I934" s="14"/>
      <c r="J934" s="16" t="s">
        <v>2355</v>
      </c>
      <c r="K934" s="16" t="s">
        <v>1825</v>
      </c>
      <c r="L934" s="16" t="s">
        <v>215</v>
      </c>
      <c r="M934" s="17" t="s">
        <v>1195</v>
      </c>
    </row>
    <row r="935" spans="1:13" ht="84" hidden="1">
      <c r="A935" s="7">
        <f>SUBTOTAL(3, $M$9:M937)</f>
        <v>0</v>
      </c>
      <c r="B935" s="18" t="s">
        <v>2356</v>
      </c>
      <c r="C935" s="18">
        <v>94688</v>
      </c>
      <c r="D935" s="19">
        <v>94688</v>
      </c>
      <c r="E935" s="20" t="s">
        <v>10</v>
      </c>
      <c r="F935" s="20"/>
      <c r="G935" s="19" t="s">
        <v>93</v>
      </c>
      <c r="H935" s="19">
        <v>94688</v>
      </c>
      <c r="I935" s="14"/>
      <c r="J935" s="16" t="s">
        <v>2357</v>
      </c>
      <c r="K935" s="16" t="s">
        <v>1869</v>
      </c>
      <c r="L935" s="16" t="s">
        <v>88</v>
      </c>
      <c r="M935" s="17" t="s">
        <v>1522</v>
      </c>
    </row>
    <row r="936" spans="1:13" ht="105" hidden="1">
      <c r="A936" s="7">
        <f>SUBTOTAL(3, $M$9:M938)</f>
        <v>0</v>
      </c>
      <c r="B936" s="18" t="s">
        <v>2358</v>
      </c>
      <c r="C936" s="18">
        <v>400000</v>
      </c>
      <c r="D936" s="19">
        <v>400000</v>
      </c>
      <c r="E936" s="20" t="s">
        <v>722</v>
      </c>
      <c r="F936" s="20"/>
      <c r="G936" s="19" t="s">
        <v>2359</v>
      </c>
      <c r="H936" s="19">
        <v>400000</v>
      </c>
      <c r="I936" s="14"/>
      <c r="J936" s="16" t="s">
        <v>2360</v>
      </c>
      <c r="K936" s="16" t="s">
        <v>646</v>
      </c>
      <c r="L936" s="16" t="s">
        <v>164</v>
      </c>
      <c r="M936" s="17" t="s">
        <v>1195</v>
      </c>
    </row>
    <row r="937" spans="1:13" ht="84" hidden="1">
      <c r="A937" s="7">
        <f>SUBTOTAL(3, $M$9:M939)</f>
        <v>0</v>
      </c>
      <c r="B937" s="18" t="s">
        <v>2361</v>
      </c>
      <c r="C937" s="18">
        <v>79750</v>
      </c>
      <c r="D937" s="19">
        <v>79750</v>
      </c>
      <c r="E937" s="20" t="s">
        <v>10</v>
      </c>
      <c r="F937" s="20"/>
      <c r="G937" s="19" t="s">
        <v>2362</v>
      </c>
      <c r="H937" s="19">
        <v>79750</v>
      </c>
      <c r="I937" s="14"/>
      <c r="J937" s="16" t="s">
        <v>2363</v>
      </c>
      <c r="K937" s="16" t="s">
        <v>1531</v>
      </c>
      <c r="L937" s="16" t="s">
        <v>346</v>
      </c>
      <c r="M937" s="17" t="s">
        <v>1522</v>
      </c>
    </row>
    <row r="938" spans="1:13" ht="84" hidden="1">
      <c r="A938" s="7">
        <f>SUBTOTAL(3, $M$9:M940)</f>
        <v>0</v>
      </c>
      <c r="B938" s="18" t="s">
        <v>2364</v>
      </c>
      <c r="C938" s="18">
        <v>15408</v>
      </c>
      <c r="D938" s="19">
        <v>15408</v>
      </c>
      <c r="E938" s="20" t="s">
        <v>10</v>
      </c>
      <c r="F938" s="20"/>
      <c r="G938" s="19" t="s">
        <v>1060</v>
      </c>
      <c r="H938" s="19">
        <v>15408</v>
      </c>
      <c r="I938" s="14"/>
      <c r="J938" s="16" t="s">
        <v>2365</v>
      </c>
      <c r="K938" s="16" t="s">
        <v>1563</v>
      </c>
      <c r="L938" s="16" t="s">
        <v>164</v>
      </c>
      <c r="M938" s="17" t="s">
        <v>1522</v>
      </c>
    </row>
    <row r="939" spans="1:13" ht="84" hidden="1">
      <c r="A939" s="7">
        <f>SUBTOTAL(3, $M$9:M941)</f>
        <v>0</v>
      </c>
      <c r="B939" s="18" t="s">
        <v>2366</v>
      </c>
      <c r="C939" s="18">
        <v>68908</v>
      </c>
      <c r="D939" s="19">
        <v>68908</v>
      </c>
      <c r="E939" s="20" t="s">
        <v>10</v>
      </c>
      <c r="F939" s="20"/>
      <c r="G939" s="19" t="s">
        <v>1662</v>
      </c>
      <c r="H939" s="19">
        <v>68908</v>
      </c>
      <c r="I939" s="14"/>
      <c r="J939" s="16" t="s">
        <v>2367</v>
      </c>
      <c r="K939" s="16" t="s">
        <v>1076</v>
      </c>
      <c r="L939" s="16" t="s">
        <v>164</v>
      </c>
      <c r="M939" s="17" t="s">
        <v>1522</v>
      </c>
    </row>
    <row r="940" spans="1:13" ht="84" hidden="1">
      <c r="A940" s="7">
        <f>SUBTOTAL(3, $M$9:M942)</f>
        <v>0</v>
      </c>
      <c r="B940" s="18" t="s">
        <v>2368</v>
      </c>
      <c r="C940" s="18">
        <v>23352.75</v>
      </c>
      <c r="D940" s="19">
        <v>23352.75</v>
      </c>
      <c r="E940" s="20" t="s">
        <v>10</v>
      </c>
      <c r="F940" s="20"/>
      <c r="G940" s="19" t="s">
        <v>336</v>
      </c>
      <c r="H940" s="19">
        <v>23352.75</v>
      </c>
      <c r="I940" s="14"/>
      <c r="J940" s="16" t="s">
        <v>2369</v>
      </c>
      <c r="K940" s="16" t="s">
        <v>1563</v>
      </c>
      <c r="L940" s="16" t="s">
        <v>164</v>
      </c>
      <c r="M940" s="17" t="s">
        <v>1522</v>
      </c>
    </row>
    <row r="941" spans="1:13" ht="84" hidden="1">
      <c r="A941" s="7">
        <f>SUBTOTAL(3, $M$9:M943)</f>
        <v>0</v>
      </c>
      <c r="B941" s="18" t="s">
        <v>2370</v>
      </c>
      <c r="C941" s="18">
        <v>27000</v>
      </c>
      <c r="D941" s="19">
        <v>27000</v>
      </c>
      <c r="E941" s="20" t="s">
        <v>10</v>
      </c>
      <c r="F941" s="20"/>
      <c r="G941" s="19" t="s">
        <v>758</v>
      </c>
      <c r="H941" s="19">
        <v>27000</v>
      </c>
      <c r="I941" s="14"/>
      <c r="J941" s="16" t="s">
        <v>2371</v>
      </c>
      <c r="K941" s="16" t="s">
        <v>1563</v>
      </c>
      <c r="L941" s="16" t="s">
        <v>164</v>
      </c>
      <c r="M941" s="17" t="s">
        <v>1522</v>
      </c>
    </row>
    <row r="942" spans="1:13" ht="84" hidden="1">
      <c r="A942" s="7">
        <f>SUBTOTAL(3, $M$9:M944)</f>
        <v>0</v>
      </c>
      <c r="B942" s="18" t="s">
        <v>2372</v>
      </c>
      <c r="C942" s="18">
        <v>64200</v>
      </c>
      <c r="D942" s="19">
        <v>64200</v>
      </c>
      <c r="E942" s="20" t="s">
        <v>10</v>
      </c>
      <c r="F942" s="20"/>
      <c r="G942" s="19" t="s">
        <v>760</v>
      </c>
      <c r="H942" s="19">
        <v>64200</v>
      </c>
      <c r="I942" s="14"/>
      <c r="J942" s="16" t="s">
        <v>2373</v>
      </c>
      <c r="K942" s="16" t="s">
        <v>1445</v>
      </c>
      <c r="L942" s="16" t="s">
        <v>164</v>
      </c>
      <c r="M942" s="17" t="s">
        <v>1522</v>
      </c>
    </row>
    <row r="943" spans="1:13" ht="84" hidden="1">
      <c r="A943" s="7">
        <f>SUBTOTAL(3, $M$9:M945)</f>
        <v>0</v>
      </c>
      <c r="B943" s="18" t="s">
        <v>2374</v>
      </c>
      <c r="C943" s="18">
        <v>36000</v>
      </c>
      <c r="D943" s="19">
        <v>36000</v>
      </c>
      <c r="E943" s="20" t="s">
        <v>10</v>
      </c>
      <c r="F943" s="20"/>
      <c r="G943" s="19" t="s">
        <v>336</v>
      </c>
      <c r="H943" s="19">
        <v>36000</v>
      </c>
      <c r="I943" s="14"/>
      <c r="J943" s="16" t="s">
        <v>2375</v>
      </c>
      <c r="K943" s="16" t="s">
        <v>1076</v>
      </c>
      <c r="L943" s="16" t="s">
        <v>164</v>
      </c>
      <c r="M943" s="17" t="s">
        <v>1522</v>
      </c>
    </row>
    <row r="944" spans="1:13" ht="84" hidden="1">
      <c r="A944" s="7">
        <f>SUBTOTAL(3, $M$9:M946)</f>
        <v>0</v>
      </c>
      <c r="B944" s="18" t="s">
        <v>2376</v>
      </c>
      <c r="C944" s="18">
        <v>40981</v>
      </c>
      <c r="D944" s="19">
        <v>40981</v>
      </c>
      <c r="E944" s="20" t="s">
        <v>10</v>
      </c>
      <c r="F944" s="20"/>
      <c r="G944" s="19" t="s">
        <v>336</v>
      </c>
      <c r="H944" s="19">
        <v>40981</v>
      </c>
      <c r="I944" s="14"/>
      <c r="J944" s="16" t="s">
        <v>2377</v>
      </c>
      <c r="K944" s="16" t="s">
        <v>1076</v>
      </c>
      <c r="L944" s="16" t="s">
        <v>164</v>
      </c>
      <c r="M944" s="17" t="s">
        <v>1522</v>
      </c>
    </row>
    <row r="945" spans="1:13" ht="84" hidden="1">
      <c r="A945" s="7">
        <f>SUBTOTAL(3, $M$9:M947)</f>
        <v>0</v>
      </c>
      <c r="B945" s="18" t="s">
        <v>2378</v>
      </c>
      <c r="C945" s="18">
        <v>80000</v>
      </c>
      <c r="D945" s="19">
        <v>80000</v>
      </c>
      <c r="E945" s="20" t="s">
        <v>8</v>
      </c>
      <c r="F945" s="20"/>
      <c r="G945" s="19" t="s">
        <v>1352</v>
      </c>
      <c r="H945" s="19">
        <v>80000</v>
      </c>
      <c r="I945" s="14"/>
      <c r="J945" s="16" t="s">
        <v>2379</v>
      </c>
      <c r="K945" s="16" t="s">
        <v>1825</v>
      </c>
      <c r="L945" s="16" t="s">
        <v>64</v>
      </c>
      <c r="M945" s="17" t="s">
        <v>1522</v>
      </c>
    </row>
    <row r="946" spans="1:13" ht="84" hidden="1">
      <c r="A946" s="7">
        <f>SUBTOTAL(3, $M$9:M948)</f>
        <v>0</v>
      </c>
      <c r="B946" s="18" t="s">
        <v>2380</v>
      </c>
      <c r="C946" s="18">
        <v>75600</v>
      </c>
      <c r="D946" s="19">
        <v>75600</v>
      </c>
      <c r="E946" s="20" t="s">
        <v>10</v>
      </c>
      <c r="F946" s="20"/>
      <c r="G946" s="19" t="s">
        <v>93</v>
      </c>
      <c r="H946" s="19">
        <v>75600</v>
      </c>
      <c r="I946" s="14"/>
      <c r="J946" s="16" t="s">
        <v>2381</v>
      </c>
      <c r="K946" s="16" t="s">
        <v>425</v>
      </c>
      <c r="L946" s="16" t="s">
        <v>88</v>
      </c>
      <c r="M946" s="17" t="s">
        <v>1522</v>
      </c>
    </row>
    <row r="947" spans="1:13" ht="84" hidden="1">
      <c r="A947" s="7">
        <f>SUBTOTAL(3, $M$9:M949)</f>
        <v>0</v>
      </c>
      <c r="B947" s="18" t="s">
        <v>2382</v>
      </c>
      <c r="C947" s="18">
        <v>48150</v>
      </c>
      <c r="D947" s="19">
        <v>48150</v>
      </c>
      <c r="E947" s="20" t="s">
        <v>8</v>
      </c>
      <c r="F947" s="20"/>
      <c r="G947" s="19" t="s">
        <v>2383</v>
      </c>
      <c r="H947" s="19">
        <v>48150</v>
      </c>
      <c r="I947" s="14"/>
      <c r="J947" s="16" t="s">
        <v>2384</v>
      </c>
      <c r="K947" s="16" t="s">
        <v>1860</v>
      </c>
      <c r="L947" s="16" t="s">
        <v>293</v>
      </c>
      <c r="M947" s="17" t="s">
        <v>1522</v>
      </c>
    </row>
    <row r="948" spans="1:13" ht="42" hidden="1">
      <c r="A948" s="7">
        <f>SUBTOTAL(3, $M$9:M950)</f>
        <v>0</v>
      </c>
      <c r="B948" s="18" t="s">
        <v>354</v>
      </c>
      <c r="C948" s="18">
        <v>20000</v>
      </c>
      <c r="D948" s="19">
        <v>20000</v>
      </c>
      <c r="E948" s="20" t="s">
        <v>10</v>
      </c>
      <c r="F948" s="20" t="s">
        <v>2385</v>
      </c>
      <c r="G948" s="19" t="s">
        <v>34</v>
      </c>
      <c r="H948" s="19">
        <v>20000</v>
      </c>
      <c r="I948" s="14" t="s">
        <v>225</v>
      </c>
      <c r="J948" s="16" t="s">
        <v>2386</v>
      </c>
      <c r="K948" s="16" t="s">
        <v>2387</v>
      </c>
      <c r="L948" s="16" t="s">
        <v>185</v>
      </c>
      <c r="M948" s="17" t="s">
        <v>1522</v>
      </c>
    </row>
    <row r="949" spans="1:13" ht="63" hidden="1">
      <c r="A949" s="7">
        <f>SUBTOTAL(3, $M$9:M951)</f>
        <v>0</v>
      </c>
      <c r="B949" s="18" t="s">
        <v>753</v>
      </c>
      <c r="C949" s="18">
        <v>62600</v>
      </c>
      <c r="D949" s="19">
        <v>62600</v>
      </c>
      <c r="E949" s="20" t="s">
        <v>10</v>
      </c>
      <c r="F949" s="20"/>
      <c r="G949" s="19" t="s">
        <v>2388</v>
      </c>
      <c r="H949" s="19">
        <v>62600</v>
      </c>
      <c r="I949" s="14"/>
      <c r="J949" s="16" t="s">
        <v>2389</v>
      </c>
      <c r="K949" s="16" t="s">
        <v>1445</v>
      </c>
      <c r="L949" s="16" t="s">
        <v>293</v>
      </c>
      <c r="M949" s="17" t="s">
        <v>1522</v>
      </c>
    </row>
    <row r="950" spans="1:13" ht="63" hidden="1">
      <c r="A950" s="7">
        <f>SUBTOTAL(3, $M$9:M952)</f>
        <v>0</v>
      </c>
      <c r="B950" s="18" t="s">
        <v>1516</v>
      </c>
      <c r="C950" s="18">
        <v>13730</v>
      </c>
      <c r="D950" s="19">
        <v>13730</v>
      </c>
      <c r="E950" s="20" t="s">
        <v>10</v>
      </c>
      <c r="F950" s="20"/>
      <c r="G950" s="19" t="s">
        <v>2388</v>
      </c>
      <c r="H950" s="19">
        <v>13730</v>
      </c>
      <c r="I950" s="14"/>
      <c r="J950" s="16" t="s">
        <v>2390</v>
      </c>
      <c r="K950" s="16" t="s">
        <v>1445</v>
      </c>
      <c r="L950" s="16" t="s">
        <v>293</v>
      </c>
      <c r="M950" s="17" t="s">
        <v>1522</v>
      </c>
    </row>
    <row r="951" spans="1:13" ht="84" hidden="1">
      <c r="A951" s="7">
        <f>SUBTOTAL(3, $M$9:M953)</f>
        <v>0</v>
      </c>
      <c r="B951" s="18" t="s">
        <v>2391</v>
      </c>
      <c r="C951" s="18">
        <v>139635</v>
      </c>
      <c r="D951" s="19">
        <v>139635</v>
      </c>
      <c r="E951" s="20" t="s">
        <v>10</v>
      </c>
      <c r="F951" s="20"/>
      <c r="G951" s="19" t="s">
        <v>336</v>
      </c>
      <c r="H951" s="19">
        <v>139635</v>
      </c>
      <c r="I951" s="14"/>
      <c r="J951" s="16" t="s">
        <v>2392</v>
      </c>
      <c r="K951" s="16" t="s">
        <v>1840</v>
      </c>
      <c r="L951" s="16" t="s">
        <v>164</v>
      </c>
      <c r="M951" s="17" t="s">
        <v>1522</v>
      </c>
    </row>
    <row r="952" spans="1:13" ht="84" hidden="1">
      <c r="A952" s="7">
        <f>SUBTOTAL(3, $M$9:M954)</f>
        <v>0</v>
      </c>
      <c r="B952" s="18" t="s">
        <v>2394</v>
      </c>
      <c r="C952" s="18">
        <v>12000</v>
      </c>
      <c r="D952" s="19">
        <v>12000</v>
      </c>
      <c r="E952" s="20" t="s">
        <v>10</v>
      </c>
      <c r="F952" s="20"/>
      <c r="G952" s="19" t="s">
        <v>1485</v>
      </c>
      <c r="H952" s="19">
        <v>12000</v>
      </c>
      <c r="I952" s="14"/>
      <c r="J952" s="16" t="s">
        <v>2395</v>
      </c>
      <c r="K952" s="16" t="s">
        <v>982</v>
      </c>
      <c r="L952" s="16" t="s">
        <v>490</v>
      </c>
      <c r="M952" s="17" t="s">
        <v>2393</v>
      </c>
    </row>
    <row r="953" spans="1:13" ht="84" hidden="1">
      <c r="A953" s="7">
        <f>SUBTOTAL(3, $M$9:M955)</f>
        <v>0</v>
      </c>
      <c r="B953" s="18" t="s">
        <v>2396</v>
      </c>
      <c r="C953" s="18">
        <v>57799</v>
      </c>
      <c r="D953" s="19">
        <v>57799</v>
      </c>
      <c r="E953" s="20" t="s">
        <v>10</v>
      </c>
      <c r="F953" s="20"/>
      <c r="G953" s="19" t="s">
        <v>93</v>
      </c>
      <c r="H953" s="19">
        <v>57799</v>
      </c>
      <c r="I953" s="14"/>
      <c r="J953" s="16" t="s">
        <v>2397</v>
      </c>
      <c r="K953" s="16" t="s">
        <v>1563</v>
      </c>
      <c r="L953" s="16" t="s">
        <v>88</v>
      </c>
      <c r="M953" s="17" t="s">
        <v>2393</v>
      </c>
    </row>
    <row r="954" spans="1:13" ht="84" hidden="1">
      <c r="A954" s="7">
        <f>SUBTOTAL(3, $M$9:M956)</f>
        <v>0</v>
      </c>
      <c r="B954" s="18" t="s">
        <v>2398</v>
      </c>
      <c r="C954" s="18">
        <v>304000</v>
      </c>
      <c r="D954" s="19">
        <v>304000</v>
      </c>
      <c r="E954" s="20" t="s">
        <v>712</v>
      </c>
      <c r="F954" s="20"/>
      <c r="G954" s="19" t="s">
        <v>2399</v>
      </c>
      <c r="H954" s="19">
        <v>304000</v>
      </c>
      <c r="I954" s="14"/>
      <c r="J954" s="16" t="s">
        <v>2400</v>
      </c>
      <c r="K954" s="16" t="s">
        <v>1563</v>
      </c>
      <c r="L954" s="16" t="s">
        <v>164</v>
      </c>
      <c r="M954" s="17" t="s">
        <v>1195</v>
      </c>
    </row>
    <row r="955" spans="1:13" ht="63" hidden="1">
      <c r="A955" s="7">
        <f>SUBTOTAL(3, $M$9:M957)</f>
        <v>0</v>
      </c>
      <c r="B955" s="18" t="s">
        <v>2401</v>
      </c>
      <c r="C955" s="18">
        <v>52500</v>
      </c>
      <c r="D955" s="19">
        <v>52500</v>
      </c>
      <c r="E955" s="20" t="s">
        <v>8</v>
      </c>
      <c r="F955" s="20"/>
      <c r="G955" s="19" t="s">
        <v>2402</v>
      </c>
      <c r="H955" s="19">
        <v>52500</v>
      </c>
      <c r="I955" s="14"/>
      <c r="J955" s="16" t="s">
        <v>2403</v>
      </c>
      <c r="K955" s="16" t="s">
        <v>1546</v>
      </c>
      <c r="L955" s="16" t="s">
        <v>379</v>
      </c>
      <c r="M955" s="17" t="s">
        <v>1522</v>
      </c>
    </row>
    <row r="956" spans="1:13" ht="42" hidden="1">
      <c r="A956" s="7">
        <f>SUBTOTAL(3, $M$9:M958)</f>
        <v>0</v>
      </c>
      <c r="B956" s="18" t="s">
        <v>2404</v>
      </c>
      <c r="C956" s="18">
        <v>5000</v>
      </c>
      <c r="D956" s="19">
        <v>5000</v>
      </c>
      <c r="E956" s="20" t="s">
        <v>8</v>
      </c>
      <c r="F956" s="20"/>
      <c r="G956" s="19" t="s">
        <v>2405</v>
      </c>
      <c r="H956" s="19">
        <v>5000</v>
      </c>
      <c r="I956" s="14"/>
      <c r="J956" s="16" t="s">
        <v>2406</v>
      </c>
      <c r="K956" s="16" t="s">
        <v>1855</v>
      </c>
      <c r="L956" s="16" t="s">
        <v>396</v>
      </c>
      <c r="M956" s="17" t="s">
        <v>2393</v>
      </c>
    </row>
    <row r="957" spans="1:13" ht="126" hidden="1">
      <c r="A957" s="7">
        <f>SUBTOTAL(3, $M$9:M959)</f>
        <v>0</v>
      </c>
      <c r="B957" s="18" t="s">
        <v>2407</v>
      </c>
      <c r="C957" s="18">
        <v>45475</v>
      </c>
      <c r="D957" s="19">
        <v>45475</v>
      </c>
      <c r="E957" s="20" t="s">
        <v>8</v>
      </c>
      <c r="F957" s="20"/>
      <c r="G957" s="19" t="s">
        <v>237</v>
      </c>
      <c r="H957" s="19">
        <v>45475</v>
      </c>
      <c r="I957" s="14"/>
      <c r="J957" s="16" t="s">
        <v>2408</v>
      </c>
      <c r="K957" s="16" t="s">
        <v>2012</v>
      </c>
      <c r="L957" s="16" t="s">
        <v>219</v>
      </c>
      <c r="M957" s="17" t="s">
        <v>2393</v>
      </c>
    </row>
    <row r="958" spans="1:13" ht="126" hidden="1">
      <c r="A958" s="7">
        <f>SUBTOTAL(3, $M$9:M960)</f>
        <v>0</v>
      </c>
      <c r="B958" s="18" t="s">
        <v>2409</v>
      </c>
      <c r="C958" s="18">
        <v>28462</v>
      </c>
      <c r="D958" s="19">
        <v>28462</v>
      </c>
      <c r="E958" s="20" t="s">
        <v>8</v>
      </c>
      <c r="F958" s="20"/>
      <c r="G958" s="19" t="s">
        <v>237</v>
      </c>
      <c r="H958" s="19">
        <v>28462</v>
      </c>
      <c r="I958" s="14"/>
      <c r="J958" s="16" t="s">
        <v>2410</v>
      </c>
      <c r="K958" s="16" t="s">
        <v>2012</v>
      </c>
      <c r="L958" s="16" t="s">
        <v>219</v>
      </c>
      <c r="M958" s="17" t="s">
        <v>2393</v>
      </c>
    </row>
    <row r="959" spans="1:13" ht="84" hidden="1">
      <c r="A959" s="7">
        <f>SUBTOTAL(3, $M$9:M961)</f>
        <v>0</v>
      </c>
      <c r="B959" s="18" t="s">
        <v>2411</v>
      </c>
      <c r="C959" s="18">
        <v>9265</v>
      </c>
      <c r="D959" s="19">
        <v>9265</v>
      </c>
      <c r="E959" s="20" t="s">
        <v>8</v>
      </c>
      <c r="F959" s="20"/>
      <c r="G959" s="19" t="s">
        <v>2412</v>
      </c>
      <c r="H959" s="19">
        <v>9265</v>
      </c>
      <c r="I959" s="14"/>
      <c r="J959" s="16" t="s">
        <v>2413</v>
      </c>
      <c r="K959" s="16" t="s">
        <v>2414</v>
      </c>
      <c r="L959" s="16" t="s">
        <v>1251</v>
      </c>
      <c r="M959" s="17" t="s">
        <v>1522</v>
      </c>
    </row>
    <row r="960" spans="1:13" ht="42" hidden="1">
      <c r="A960" s="7">
        <f>SUBTOTAL(3, $M$9:M962)</f>
        <v>0</v>
      </c>
      <c r="B960" s="18" t="s">
        <v>135</v>
      </c>
      <c r="C960" s="18">
        <v>16250</v>
      </c>
      <c r="D960" s="19">
        <v>16250</v>
      </c>
      <c r="E960" s="20" t="s">
        <v>10</v>
      </c>
      <c r="F960" s="20"/>
      <c r="G960" s="19" t="s">
        <v>33</v>
      </c>
      <c r="H960" s="19">
        <v>16250</v>
      </c>
      <c r="I960" s="14"/>
      <c r="J960" s="16" t="s">
        <v>2415</v>
      </c>
      <c r="K960" s="16" t="s">
        <v>474</v>
      </c>
      <c r="L960" s="16" t="s">
        <v>379</v>
      </c>
      <c r="M960" s="17" t="s">
        <v>1522</v>
      </c>
    </row>
    <row r="961" spans="1:13" ht="42" hidden="1">
      <c r="A961" s="7">
        <f>SUBTOTAL(3, $M$9:M963)</f>
        <v>0</v>
      </c>
      <c r="B961" s="18" t="s">
        <v>2416</v>
      </c>
      <c r="C961" s="18">
        <v>2500</v>
      </c>
      <c r="D961" s="19">
        <v>2500</v>
      </c>
      <c r="E961" s="20" t="s">
        <v>8</v>
      </c>
      <c r="F961" s="20" t="s">
        <v>2417</v>
      </c>
      <c r="G961" s="19" t="s">
        <v>200</v>
      </c>
      <c r="H961" s="19">
        <v>2500</v>
      </c>
      <c r="I961" s="14"/>
      <c r="J961" s="16" t="s">
        <v>2418</v>
      </c>
      <c r="K961" s="16" t="s">
        <v>1008</v>
      </c>
      <c r="L961" s="16" t="s">
        <v>206</v>
      </c>
      <c r="M961" s="17" t="s">
        <v>2393</v>
      </c>
    </row>
    <row r="962" spans="1:13" ht="42" hidden="1">
      <c r="A962" s="7">
        <f>SUBTOTAL(3, $M$9:M964)</f>
        <v>0</v>
      </c>
      <c r="B962" s="18" t="s">
        <v>2419</v>
      </c>
      <c r="C962" s="18">
        <v>5150</v>
      </c>
      <c r="D962" s="19">
        <v>5150</v>
      </c>
      <c r="E962" s="20" t="s">
        <v>10</v>
      </c>
      <c r="F962" s="20" t="s">
        <v>2420</v>
      </c>
      <c r="G962" s="19" t="s">
        <v>200</v>
      </c>
      <c r="H962" s="19">
        <v>5150</v>
      </c>
      <c r="I962" s="14"/>
      <c r="J962" s="16" t="s">
        <v>2421</v>
      </c>
      <c r="K962" s="16" t="s">
        <v>425</v>
      </c>
      <c r="L962" s="16" t="s">
        <v>206</v>
      </c>
      <c r="M962" s="17" t="s">
        <v>2393</v>
      </c>
    </row>
    <row r="963" spans="1:13" ht="84" hidden="1">
      <c r="A963" s="7">
        <f>SUBTOTAL(3, $M$9:M965)</f>
        <v>0</v>
      </c>
      <c r="B963" s="18" t="s">
        <v>354</v>
      </c>
      <c r="C963" s="18">
        <v>213200</v>
      </c>
      <c r="D963" s="19">
        <v>213200</v>
      </c>
      <c r="E963" s="20" t="s">
        <v>10</v>
      </c>
      <c r="F963" s="20"/>
      <c r="G963" s="19" t="s">
        <v>2422</v>
      </c>
      <c r="H963" s="19">
        <v>213200</v>
      </c>
      <c r="I963" s="14"/>
      <c r="J963" s="16" t="s">
        <v>2423</v>
      </c>
      <c r="K963" s="16" t="s">
        <v>1788</v>
      </c>
      <c r="L963" s="16" t="s">
        <v>48</v>
      </c>
      <c r="M963" s="17" t="s">
        <v>1522</v>
      </c>
    </row>
    <row r="964" spans="1:13" ht="84" hidden="1">
      <c r="A964" s="7">
        <f>SUBTOTAL(3, $M$9:M966)</f>
        <v>0</v>
      </c>
      <c r="B964" s="18" t="s">
        <v>2424</v>
      </c>
      <c r="C964" s="18">
        <v>230276</v>
      </c>
      <c r="D964" s="19">
        <v>230276</v>
      </c>
      <c r="E964" s="20" t="s">
        <v>10</v>
      </c>
      <c r="F964" s="20"/>
      <c r="G964" s="19" t="s">
        <v>1152</v>
      </c>
      <c r="H964" s="19">
        <v>230276</v>
      </c>
      <c r="I964" s="14"/>
      <c r="J964" s="16" t="s">
        <v>2425</v>
      </c>
      <c r="K964" s="16" t="s">
        <v>1563</v>
      </c>
      <c r="L964" s="16" t="s">
        <v>490</v>
      </c>
      <c r="M964" s="17" t="s">
        <v>1195</v>
      </c>
    </row>
    <row r="965" spans="1:13" ht="63" hidden="1">
      <c r="A965" s="7">
        <f>SUBTOTAL(3, $M$9:M967)</f>
        <v>0</v>
      </c>
      <c r="B965" s="18" t="s">
        <v>2426</v>
      </c>
      <c r="C965" s="18">
        <v>5935</v>
      </c>
      <c r="D965" s="19">
        <v>5935</v>
      </c>
      <c r="E965" s="20" t="s">
        <v>8</v>
      </c>
      <c r="F965" s="20"/>
      <c r="G965" s="19" t="s">
        <v>76</v>
      </c>
      <c r="H965" s="19">
        <v>5935</v>
      </c>
      <c r="I965" s="14"/>
      <c r="J965" s="16" t="s">
        <v>2427</v>
      </c>
      <c r="K965" s="16" t="s">
        <v>1788</v>
      </c>
      <c r="L965" s="16" t="s">
        <v>215</v>
      </c>
      <c r="M965" s="17" t="s">
        <v>1522</v>
      </c>
    </row>
    <row r="966" spans="1:13" ht="42" hidden="1">
      <c r="A966" s="7">
        <f>SUBTOTAL(3, $M$9:M968)</f>
        <v>0</v>
      </c>
      <c r="B966" s="18" t="s">
        <v>2428</v>
      </c>
      <c r="C966" s="18">
        <v>499870</v>
      </c>
      <c r="D966" s="19">
        <v>499870</v>
      </c>
      <c r="E966" s="20" t="s">
        <v>8</v>
      </c>
      <c r="F966" s="20"/>
      <c r="G966" s="19" t="s">
        <v>1485</v>
      </c>
      <c r="H966" s="19">
        <v>499870</v>
      </c>
      <c r="I966" s="14"/>
      <c r="J966" s="16" t="s">
        <v>2429</v>
      </c>
      <c r="K966" s="16" t="s">
        <v>1788</v>
      </c>
      <c r="L966" s="16" t="s">
        <v>257</v>
      </c>
      <c r="M966" s="17" t="s">
        <v>1522</v>
      </c>
    </row>
    <row r="967" spans="1:13" ht="84" hidden="1">
      <c r="A967" s="7">
        <f>SUBTOTAL(3, $M$9:M969)</f>
        <v>0</v>
      </c>
      <c r="B967" s="18" t="s">
        <v>2430</v>
      </c>
      <c r="C967" s="18">
        <v>83321.39</v>
      </c>
      <c r="D967" s="19">
        <v>83321.39</v>
      </c>
      <c r="E967" s="20" t="s">
        <v>10</v>
      </c>
      <c r="F967" s="20"/>
      <c r="G967" s="19" t="s">
        <v>93</v>
      </c>
      <c r="H967" s="19">
        <v>83321.39</v>
      </c>
      <c r="I967" s="14"/>
      <c r="J967" s="16" t="s">
        <v>2431</v>
      </c>
      <c r="K967" s="16" t="s">
        <v>1788</v>
      </c>
      <c r="L967" s="16" t="s">
        <v>88</v>
      </c>
      <c r="M967" s="17" t="s">
        <v>2393</v>
      </c>
    </row>
    <row r="968" spans="1:13" ht="63" hidden="1">
      <c r="A968" s="7">
        <f>SUBTOTAL(3, $M$9:M970)</f>
        <v>0</v>
      </c>
      <c r="B968" s="18" t="s">
        <v>2432</v>
      </c>
      <c r="C968" s="18">
        <v>50000</v>
      </c>
      <c r="D968" s="19">
        <v>50000</v>
      </c>
      <c r="E968" s="20" t="s">
        <v>10</v>
      </c>
      <c r="F968" s="20" t="s">
        <v>2433</v>
      </c>
      <c r="G968" s="19" t="s">
        <v>1284</v>
      </c>
      <c r="H968" s="19">
        <v>50000</v>
      </c>
      <c r="I968" s="14"/>
      <c r="J968" s="16"/>
      <c r="K968" s="16" t="s">
        <v>581</v>
      </c>
      <c r="L968" s="16" t="s">
        <v>604</v>
      </c>
      <c r="M968" s="17" t="s">
        <v>2393</v>
      </c>
    </row>
    <row r="969" spans="1:13" ht="42" hidden="1">
      <c r="A969" s="7">
        <f>SUBTOTAL(3, $M$9:M971)</f>
        <v>0</v>
      </c>
      <c r="B969" s="18" t="s">
        <v>2434</v>
      </c>
      <c r="C969" s="18">
        <v>28352</v>
      </c>
      <c r="D969" s="19">
        <v>28352</v>
      </c>
      <c r="E969" s="20" t="s">
        <v>10</v>
      </c>
      <c r="F969" s="20" t="s">
        <v>2435</v>
      </c>
      <c r="G969" s="19" t="s">
        <v>925</v>
      </c>
      <c r="H969" s="19">
        <v>28352</v>
      </c>
      <c r="I969" s="14"/>
      <c r="J969" s="16"/>
      <c r="K969" s="16" t="s">
        <v>581</v>
      </c>
      <c r="L969" s="16" t="s">
        <v>604</v>
      </c>
      <c r="M969" s="17" t="s">
        <v>2393</v>
      </c>
    </row>
    <row r="970" spans="1:13" ht="42" hidden="1">
      <c r="A970" s="7">
        <f>SUBTOTAL(3, $M$9:M972)</f>
        <v>0</v>
      </c>
      <c r="B970" s="18" t="s">
        <v>679</v>
      </c>
      <c r="C970" s="18">
        <v>89980</v>
      </c>
      <c r="D970" s="19">
        <v>89980</v>
      </c>
      <c r="E970" s="20" t="s">
        <v>10</v>
      </c>
      <c r="F970" s="20" t="s">
        <v>2436</v>
      </c>
      <c r="G970" s="19" t="s">
        <v>2437</v>
      </c>
      <c r="H970" s="19">
        <v>89980</v>
      </c>
      <c r="I970" s="14"/>
      <c r="J970" s="16" t="s">
        <v>2438</v>
      </c>
      <c r="K970" s="16" t="s">
        <v>2030</v>
      </c>
      <c r="L970" s="16" t="s">
        <v>604</v>
      </c>
      <c r="M970" s="17" t="s">
        <v>2393</v>
      </c>
    </row>
    <row r="971" spans="1:13" ht="42" hidden="1">
      <c r="A971" s="7">
        <f>SUBTOTAL(3, $M$9:M973)</f>
        <v>0</v>
      </c>
      <c r="B971" s="18" t="s">
        <v>2027</v>
      </c>
      <c r="C971" s="18">
        <v>11640</v>
      </c>
      <c r="D971" s="19">
        <v>11640</v>
      </c>
      <c r="E971" s="20" t="s">
        <v>10</v>
      </c>
      <c r="F971" s="20" t="s">
        <v>2439</v>
      </c>
      <c r="G971" s="19" t="s">
        <v>2440</v>
      </c>
      <c r="H971" s="19">
        <v>11640</v>
      </c>
      <c r="I971" s="14"/>
      <c r="J971" s="16" t="s">
        <v>2441</v>
      </c>
      <c r="K971" s="16" t="s">
        <v>2030</v>
      </c>
      <c r="L971" s="16" t="s">
        <v>604</v>
      </c>
      <c r="M971" s="17" t="s">
        <v>2393</v>
      </c>
    </row>
    <row r="972" spans="1:13" ht="84" hidden="1">
      <c r="A972" s="7">
        <f>SUBTOTAL(3, $M$9:M974)</f>
        <v>0</v>
      </c>
      <c r="B972" s="18" t="s">
        <v>2442</v>
      </c>
      <c r="C972" s="18">
        <v>50090</v>
      </c>
      <c r="D972" s="19">
        <v>50090</v>
      </c>
      <c r="E972" s="20" t="s">
        <v>10</v>
      </c>
      <c r="F972" s="20"/>
      <c r="G972" s="19" t="s">
        <v>93</v>
      </c>
      <c r="H972" s="19">
        <v>50090</v>
      </c>
      <c r="I972" s="14"/>
      <c r="J972" s="16" t="s">
        <v>2443</v>
      </c>
      <c r="K972" s="16" t="s">
        <v>1076</v>
      </c>
      <c r="L972" s="16" t="s">
        <v>88</v>
      </c>
      <c r="M972" s="17" t="s">
        <v>2393</v>
      </c>
    </row>
    <row r="973" spans="1:13" ht="273" hidden="1">
      <c r="A973" s="7">
        <f>SUBTOTAL(3, $M$9:M975)</f>
        <v>0</v>
      </c>
      <c r="B973" s="18" t="s">
        <v>2444</v>
      </c>
      <c r="C973" s="18">
        <v>5392.7</v>
      </c>
      <c r="D973" s="19">
        <v>5392.7</v>
      </c>
      <c r="E973" s="20" t="s">
        <v>10</v>
      </c>
      <c r="F973" s="20" t="s">
        <v>2445</v>
      </c>
      <c r="G973" s="19" t="s">
        <v>921</v>
      </c>
      <c r="H973" s="19">
        <v>5392.7</v>
      </c>
      <c r="I973" s="14"/>
      <c r="J973" s="16" t="s">
        <v>2446</v>
      </c>
      <c r="K973" s="16" t="s">
        <v>2012</v>
      </c>
      <c r="L973" s="16" t="s">
        <v>609</v>
      </c>
      <c r="M973" s="17" t="s">
        <v>2393</v>
      </c>
    </row>
    <row r="974" spans="1:13" ht="84" hidden="1">
      <c r="A974" s="7">
        <f>SUBTOTAL(3, $M$9:M976)</f>
        <v>0</v>
      </c>
      <c r="B974" s="18" t="s">
        <v>2447</v>
      </c>
      <c r="C974" s="18">
        <v>5689</v>
      </c>
      <c r="D974" s="19">
        <v>5689</v>
      </c>
      <c r="E974" s="20" t="s">
        <v>10</v>
      </c>
      <c r="F974" s="20"/>
      <c r="G974" s="19" t="s">
        <v>672</v>
      </c>
      <c r="H974" s="19">
        <v>5689</v>
      </c>
      <c r="I974" s="14"/>
      <c r="J974" s="16" t="s">
        <v>2448</v>
      </c>
      <c r="K974" s="16" t="s">
        <v>570</v>
      </c>
      <c r="L974" s="16" t="s">
        <v>164</v>
      </c>
      <c r="M974" s="17" t="s">
        <v>2393</v>
      </c>
    </row>
    <row r="975" spans="1:13" ht="84" hidden="1">
      <c r="A975" s="7">
        <f>SUBTOTAL(3, $M$9:M977)</f>
        <v>0</v>
      </c>
      <c r="B975" s="18" t="s">
        <v>2449</v>
      </c>
      <c r="C975" s="18">
        <v>4800</v>
      </c>
      <c r="D975" s="19">
        <v>4800</v>
      </c>
      <c r="E975" s="20" t="s">
        <v>8</v>
      </c>
      <c r="F975" s="20" t="s">
        <v>2450</v>
      </c>
      <c r="G975" s="19" t="s">
        <v>162</v>
      </c>
      <c r="H975" s="19">
        <v>4800</v>
      </c>
      <c r="I975" s="14"/>
      <c r="J975" s="16" t="s">
        <v>2451</v>
      </c>
      <c r="K975" s="16" t="s">
        <v>1076</v>
      </c>
      <c r="L975" s="16" t="s">
        <v>88</v>
      </c>
      <c r="M975" s="17" t="s">
        <v>2393</v>
      </c>
    </row>
    <row r="976" spans="1:13" ht="84" hidden="1">
      <c r="A976" s="7">
        <f>SUBTOTAL(3, $M$9:M978)</f>
        <v>0</v>
      </c>
      <c r="B976" s="18" t="s">
        <v>2267</v>
      </c>
      <c r="C976" s="18">
        <v>8695</v>
      </c>
      <c r="D976" s="19">
        <v>8695</v>
      </c>
      <c r="E976" s="20" t="s">
        <v>10</v>
      </c>
      <c r="F976" s="20" t="s">
        <v>2452</v>
      </c>
      <c r="G976" s="19" t="s">
        <v>1455</v>
      </c>
      <c r="H976" s="19">
        <v>8695</v>
      </c>
      <c r="I976" s="14"/>
      <c r="J976" s="16" t="s">
        <v>2453</v>
      </c>
      <c r="K976" s="16" t="s">
        <v>1076</v>
      </c>
      <c r="L976" s="16" t="s">
        <v>88</v>
      </c>
      <c r="M976" s="17" t="s">
        <v>2393</v>
      </c>
    </row>
    <row r="977" spans="1:13" ht="84" hidden="1">
      <c r="A977" s="7">
        <f>SUBTOTAL(3, $M$9:M979)</f>
        <v>0</v>
      </c>
      <c r="B977" s="18" t="s">
        <v>2454</v>
      </c>
      <c r="C977" s="18">
        <v>6030</v>
      </c>
      <c r="D977" s="19">
        <v>6030</v>
      </c>
      <c r="E977" s="20" t="s">
        <v>10</v>
      </c>
      <c r="F977" s="20"/>
      <c r="G977" s="19" t="s">
        <v>1010</v>
      </c>
      <c r="H977" s="19">
        <v>6030</v>
      </c>
      <c r="I977" s="14"/>
      <c r="J977" s="16" t="s">
        <v>2455</v>
      </c>
      <c r="K977" s="16" t="s">
        <v>982</v>
      </c>
      <c r="L977" s="16" t="s">
        <v>164</v>
      </c>
      <c r="M977" s="17" t="s">
        <v>2393</v>
      </c>
    </row>
    <row r="978" spans="1:13" ht="84" hidden="1">
      <c r="A978" s="7">
        <f>SUBTOTAL(3, $M$9:M980)</f>
        <v>0</v>
      </c>
      <c r="B978" s="18" t="s">
        <v>2456</v>
      </c>
      <c r="C978" s="18">
        <v>32164.2</v>
      </c>
      <c r="D978" s="19">
        <v>32164.2</v>
      </c>
      <c r="E978" s="20" t="s">
        <v>10</v>
      </c>
      <c r="F978" s="20"/>
      <c r="G978" s="19" t="s">
        <v>336</v>
      </c>
      <c r="H978" s="19">
        <v>32164.2</v>
      </c>
      <c r="I978" s="14"/>
      <c r="J978" s="16" t="s">
        <v>2457</v>
      </c>
      <c r="K978" s="16" t="s">
        <v>425</v>
      </c>
      <c r="L978" s="16" t="s">
        <v>164</v>
      </c>
      <c r="M978" s="17" t="s">
        <v>2393</v>
      </c>
    </row>
    <row r="979" spans="1:13" ht="84" hidden="1">
      <c r="A979" s="7">
        <f>SUBTOTAL(3, $M$9:M981)</f>
        <v>0</v>
      </c>
      <c r="B979" s="18" t="s">
        <v>2458</v>
      </c>
      <c r="C979" s="18">
        <v>90000</v>
      </c>
      <c r="D979" s="19">
        <v>90000</v>
      </c>
      <c r="E979" s="20" t="s">
        <v>8</v>
      </c>
      <c r="F979" s="20"/>
      <c r="G979" s="19" t="s">
        <v>2459</v>
      </c>
      <c r="H979" s="19">
        <v>90000</v>
      </c>
      <c r="I979" s="14"/>
      <c r="J979" s="16"/>
      <c r="K979" s="16" t="s">
        <v>581</v>
      </c>
      <c r="L979" s="16" t="s">
        <v>164</v>
      </c>
      <c r="M979" s="17" t="s">
        <v>2393</v>
      </c>
    </row>
    <row r="980" spans="1:13" ht="84" hidden="1">
      <c r="A980" s="7">
        <f>SUBTOTAL(3, $M$9:M982)</f>
        <v>0</v>
      </c>
      <c r="B980" s="18" t="s">
        <v>2460</v>
      </c>
      <c r="C980" s="18">
        <v>6955</v>
      </c>
      <c r="D980" s="19">
        <v>6955</v>
      </c>
      <c r="E980" s="20" t="s">
        <v>10</v>
      </c>
      <c r="F980" s="20"/>
      <c r="G980" s="19" t="s">
        <v>336</v>
      </c>
      <c r="H980" s="19">
        <v>6955</v>
      </c>
      <c r="I980" s="14"/>
      <c r="J980" s="16" t="s">
        <v>2461</v>
      </c>
      <c r="K980" s="16" t="s">
        <v>2462</v>
      </c>
      <c r="L980" s="16" t="s">
        <v>164</v>
      </c>
      <c r="M980" s="17" t="s">
        <v>2393</v>
      </c>
    </row>
    <row r="981" spans="1:13" ht="84" hidden="1">
      <c r="A981" s="7">
        <f>SUBTOTAL(3, $M$9:M983)</f>
        <v>0</v>
      </c>
      <c r="B981" s="18" t="s">
        <v>2463</v>
      </c>
      <c r="C981" s="18">
        <v>4879.2</v>
      </c>
      <c r="D981" s="19">
        <v>4879.2</v>
      </c>
      <c r="E981" s="20" t="s">
        <v>10</v>
      </c>
      <c r="F981" s="20"/>
      <c r="G981" s="19" t="s">
        <v>1060</v>
      </c>
      <c r="H981" s="19">
        <v>4879.2</v>
      </c>
      <c r="I981" s="14"/>
      <c r="J981" s="16" t="s">
        <v>2464</v>
      </c>
      <c r="K981" s="16" t="s">
        <v>2020</v>
      </c>
      <c r="L981" s="16" t="s">
        <v>164</v>
      </c>
      <c r="M981" s="17" t="s">
        <v>2393</v>
      </c>
    </row>
    <row r="982" spans="1:13" ht="105" hidden="1">
      <c r="A982" s="7">
        <f>SUBTOTAL(3, $M$9:M984)</f>
        <v>0</v>
      </c>
      <c r="B982" s="18" t="s">
        <v>2465</v>
      </c>
      <c r="C982" s="18">
        <v>1600</v>
      </c>
      <c r="D982" s="19">
        <v>1600</v>
      </c>
      <c r="E982" s="20" t="s">
        <v>8</v>
      </c>
      <c r="F982" s="20"/>
      <c r="G982" s="19" t="s">
        <v>200</v>
      </c>
      <c r="H982" s="19">
        <v>1600</v>
      </c>
      <c r="I982" s="14"/>
      <c r="J982" s="16" t="s">
        <v>2466</v>
      </c>
      <c r="K982" s="16" t="s">
        <v>2467</v>
      </c>
      <c r="L982" s="16" t="s">
        <v>99</v>
      </c>
      <c r="M982" s="17" t="s">
        <v>2393</v>
      </c>
    </row>
    <row r="983" spans="1:13" ht="84" hidden="1">
      <c r="A983" s="7">
        <f>SUBTOTAL(3, $M$9:M985)</f>
        <v>0</v>
      </c>
      <c r="B983" s="18" t="s">
        <v>2468</v>
      </c>
      <c r="C983" s="18">
        <v>1250</v>
      </c>
      <c r="D983" s="19">
        <v>1250</v>
      </c>
      <c r="E983" s="20" t="s">
        <v>10</v>
      </c>
      <c r="F983" s="20" t="s">
        <v>2469</v>
      </c>
      <c r="G983" s="19" t="s">
        <v>786</v>
      </c>
      <c r="H983" s="19">
        <v>1250</v>
      </c>
      <c r="I983" s="14"/>
      <c r="J983" s="16" t="s">
        <v>2470</v>
      </c>
      <c r="K983" s="16" t="s">
        <v>1008</v>
      </c>
      <c r="L983" s="16" t="s">
        <v>88</v>
      </c>
      <c r="M983" s="17" t="s">
        <v>2393</v>
      </c>
    </row>
    <row r="984" spans="1:13" ht="84" hidden="1">
      <c r="A984" s="7">
        <f>SUBTOTAL(3, $M$9:M986)</f>
        <v>0</v>
      </c>
      <c r="B984" s="18" t="s">
        <v>15</v>
      </c>
      <c r="C984" s="18">
        <v>203055</v>
      </c>
      <c r="D984" s="19">
        <v>203055</v>
      </c>
      <c r="E984" s="20" t="s">
        <v>10</v>
      </c>
      <c r="F984" s="20"/>
      <c r="G984" s="19" t="s">
        <v>24</v>
      </c>
      <c r="H984" s="19">
        <v>203055</v>
      </c>
      <c r="I984" s="14"/>
      <c r="J984" s="16" t="s">
        <v>2471</v>
      </c>
      <c r="K984" s="16" t="s">
        <v>2012</v>
      </c>
      <c r="L984" s="16" t="s">
        <v>490</v>
      </c>
      <c r="M984" s="17" t="s">
        <v>1522</v>
      </c>
    </row>
    <row r="985" spans="1:13" ht="84" hidden="1">
      <c r="A985" s="7">
        <f>SUBTOTAL(3, $M$9:M987)</f>
        <v>0</v>
      </c>
      <c r="B985" s="18" t="s">
        <v>2472</v>
      </c>
      <c r="C985" s="18">
        <v>85000</v>
      </c>
      <c r="D985" s="19">
        <v>85000</v>
      </c>
      <c r="E985" s="20" t="s">
        <v>8</v>
      </c>
      <c r="F985" s="20"/>
      <c r="G985" s="19" t="s">
        <v>2473</v>
      </c>
      <c r="H985" s="19">
        <v>85000</v>
      </c>
      <c r="I985" s="14"/>
      <c r="J985" s="16" t="s">
        <v>2474</v>
      </c>
      <c r="K985" s="16" t="s">
        <v>570</v>
      </c>
      <c r="L985" s="16" t="s">
        <v>490</v>
      </c>
      <c r="M985" s="17" t="s">
        <v>2393</v>
      </c>
    </row>
    <row r="986" spans="1:13" ht="63" hidden="1">
      <c r="A986" s="7">
        <f>SUBTOTAL(3, $M$9:M988)</f>
        <v>0</v>
      </c>
      <c r="B986" s="18" t="s">
        <v>239</v>
      </c>
      <c r="C986" s="18">
        <v>14990</v>
      </c>
      <c r="D986" s="19">
        <v>14990</v>
      </c>
      <c r="E986" s="20" t="s">
        <v>10</v>
      </c>
      <c r="F986" s="20"/>
      <c r="G986" s="19" t="s">
        <v>28</v>
      </c>
      <c r="H986" s="19">
        <v>14990</v>
      </c>
      <c r="I986" s="14"/>
      <c r="J986" s="16" t="s">
        <v>2475</v>
      </c>
      <c r="K986" s="16" t="s">
        <v>2100</v>
      </c>
      <c r="L986" s="16" t="s">
        <v>81</v>
      </c>
      <c r="M986" s="17" t="s">
        <v>2393</v>
      </c>
    </row>
    <row r="987" spans="1:13" ht="84" hidden="1">
      <c r="A987" s="7">
        <f>SUBTOTAL(3, $M$9:M989)</f>
        <v>0</v>
      </c>
      <c r="B987" s="18" t="s">
        <v>2476</v>
      </c>
      <c r="C987" s="18">
        <v>700</v>
      </c>
      <c r="D987" s="19">
        <v>700</v>
      </c>
      <c r="E987" s="20" t="s">
        <v>10</v>
      </c>
      <c r="F987" s="20"/>
      <c r="G987" s="19" t="s">
        <v>1399</v>
      </c>
      <c r="H987" s="19">
        <v>700</v>
      </c>
      <c r="I987" s="14"/>
      <c r="J987" s="16" t="s">
        <v>2477</v>
      </c>
      <c r="K987" s="16" t="s">
        <v>1445</v>
      </c>
      <c r="L987" s="16" t="s">
        <v>164</v>
      </c>
      <c r="M987" s="17" t="s">
        <v>2393</v>
      </c>
    </row>
    <row r="988" spans="1:13" ht="84" hidden="1">
      <c r="A988" s="7">
        <f>SUBTOTAL(3, $M$9:M990)</f>
        <v>0</v>
      </c>
      <c r="B988" s="18" t="s">
        <v>2478</v>
      </c>
      <c r="C988" s="18">
        <v>28000</v>
      </c>
      <c r="D988" s="19">
        <v>28000</v>
      </c>
      <c r="E988" s="20" t="s">
        <v>10</v>
      </c>
      <c r="F988" s="20"/>
      <c r="G988" s="19" t="s">
        <v>1361</v>
      </c>
      <c r="H988" s="19">
        <v>28000</v>
      </c>
      <c r="I988" s="14"/>
      <c r="J988" s="16" t="s">
        <v>2479</v>
      </c>
      <c r="K988" s="16" t="s">
        <v>425</v>
      </c>
      <c r="L988" s="16" t="s">
        <v>164</v>
      </c>
      <c r="M988" s="17" t="s">
        <v>2393</v>
      </c>
    </row>
    <row r="989" spans="1:13" ht="63" hidden="1">
      <c r="A989" s="7">
        <f>SUBTOTAL(3, $M$9:M991)</f>
        <v>0</v>
      </c>
      <c r="B989" s="18" t="s">
        <v>354</v>
      </c>
      <c r="C989" s="18">
        <v>78000</v>
      </c>
      <c r="D989" s="19">
        <v>78000</v>
      </c>
      <c r="E989" s="20" t="s">
        <v>10</v>
      </c>
      <c r="F989" s="20"/>
      <c r="G989" s="19" t="s">
        <v>2480</v>
      </c>
      <c r="H989" s="19">
        <v>78000</v>
      </c>
      <c r="I989" s="14"/>
      <c r="J989" s="16" t="s">
        <v>2481</v>
      </c>
      <c r="K989" s="16" t="s">
        <v>1571</v>
      </c>
      <c r="L989" s="16" t="s">
        <v>81</v>
      </c>
      <c r="M989" s="17" t="s">
        <v>2393</v>
      </c>
    </row>
    <row r="990" spans="1:13" ht="84" hidden="1">
      <c r="A990" s="7">
        <f>SUBTOTAL(3, $M$9:M992)</f>
        <v>0</v>
      </c>
      <c r="B990" s="18" t="s">
        <v>2482</v>
      </c>
      <c r="C990" s="18">
        <v>5376</v>
      </c>
      <c r="D990" s="19">
        <v>5376</v>
      </c>
      <c r="E990" s="20" t="s">
        <v>10</v>
      </c>
      <c r="F990" s="20"/>
      <c r="G990" s="19" t="s">
        <v>641</v>
      </c>
      <c r="H990" s="19">
        <v>5376</v>
      </c>
      <c r="I990" s="14"/>
      <c r="J990" s="16" t="s">
        <v>2483</v>
      </c>
      <c r="K990" s="16" t="s">
        <v>2020</v>
      </c>
      <c r="L990" s="16" t="s">
        <v>88</v>
      </c>
      <c r="M990" s="17" t="s">
        <v>2393</v>
      </c>
    </row>
    <row r="991" spans="1:13" ht="84" hidden="1">
      <c r="A991" s="7">
        <f>SUBTOTAL(3, $M$9:M993)</f>
        <v>0</v>
      </c>
      <c r="B991" s="18" t="s">
        <v>2484</v>
      </c>
      <c r="C991" s="18">
        <v>12000</v>
      </c>
      <c r="D991" s="19">
        <v>12000</v>
      </c>
      <c r="E991" s="20" t="s">
        <v>10</v>
      </c>
      <c r="F991" s="20"/>
      <c r="G991" s="19" t="s">
        <v>2485</v>
      </c>
      <c r="H991" s="19">
        <v>12000</v>
      </c>
      <c r="I991" s="14"/>
      <c r="J991" s="16" t="s">
        <v>2486</v>
      </c>
      <c r="K991" s="16" t="s">
        <v>2012</v>
      </c>
      <c r="L991" s="16" t="s">
        <v>346</v>
      </c>
      <c r="M991" s="17" t="s">
        <v>2393</v>
      </c>
    </row>
    <row r="992" spans="1:13" ht="84" hidden="1">
      <c r="A992" s="7">
        <f>SUBTOTAL(3, $M$9:M994)</f>
        <v>0</v>
      </c>
      <c r="B992" s="18" t="s">
        <v>2484</v>
      </c>
      <c r="C992" s="18">
        <v>7000</v>
      </c>
      <c r="D992" s="19">
        <v>7000</v>
      </c>
      <c r="E992" s="20" t="s">
        <v>10</v>
      </c>
      <c r="F992" s="20"/>
      <c r="G992" s="19" t="s">
        <v>2485</v>
      </c>
      <c r="H992" s="19">
        <v>7000</v>
      </c>
      <c r="I992" s="14"/>
      <c r="J992" s="16" t="s">
        <v>2487</v>
      </c>
      <c r="K992" s="16" t="s">
        <v>2160</v>
      </c>
      <c r="L992" s="16" t="s">
        <v>346</v>
      </c>
      <c r="M992" s="17" t="s">
        <v>2393</v>
      </c>
    </row>
    <row r="993" spans="1:13" ht="42" hidden="1">
      <c r="A993" s="7">
        <f>SUBTOTAL(3, $M$9:M995)</f>
        <v>0</v>
      </c>
      <c r="B993" s="18" t="s">
        <v>135</v>
      </c>
      <c r="C993" s="18">
        <v>6180</v>
      </c>
      <c r="D993" s="19">
        <v>6180</v>
      </c>
      <c r="E993" s="20" t="s">
        <v>10</v>
      </c>
      <c r="F993" s="20" t="s">
        <v>2488</v>
      </c>
      <c r="G993" s="19" t="s">
        <v>200</v>
      </c>
      <c r="H993" s="19">
        <v>6180</v>
      </c>
      <c r="I993" s="14"/>
      <c r="J993" s="16" t="s">
        <v>2489</v>
      </c>
      <c r="K993" s="16" t="s">
        <v>425</v>
      </c>
      <c r="L993" s="16" t="s">
        <v>206</v>
      </c>
      <c r="M993" s="17" t="s">
        <v>2393</v>
      </c>
    </row>
    <row r="994" spans="1:13" ht="63" hidden="1">
      <c r="A994" s="7">
        <f>SUBTOTAL(3, $M$9:M996)</f>
        <v>0</v>
      </c>
      <c r="B994" s="18" t="s">
        <v>2490</v>
      </c>
      <c r="C994" s="18">
        <v>86400</v>
      </c>
      <c r="D994" s="19">
        <v>86400</v>
      </c>
      <c r="E994" s="20" t="s">
        <v>8</v>
      </c>
      <c r="F994" s="20"/>
      <c r="G994" s="19" t="s">
        <v>472</v>
      </c>
      <c r="H994" s="19">
        <v>86400</v>
      </c>
      <c r="I994" s="14"/>
      <c r="J994" s="16" t="s">
        <v>2491</v>
      </c>
      <c r="K994" s="16" t="s">
        <v>1855</v>
      </c>
      <c r="L994" s="16" t="s">
        <v>1256</v>
      </c>
      <c r="M994" s="17" t="s">
        <v>2393</v>
      </c>
    </row>
    <row r="995" spans="1:13" ht="63" hidden="1">
      <c r="A995" s="7">
        <f>SUBTOTAL(3, $M$9:M997)</f>
        <v>0</v>
      </c>
      <c r="B995" s="18" t="s">
        <v>1052</v>
      </c>
      <c r="C995" s="18">
        <v>10800</v>
      </c>
      <c r="D995" s="19">
        <v>10800</v>
      </c>
      <c r="E995" s="20" t="s">
        <v>10</v>
      </c>
      <c r="F995" s="20"/>
      <c r="G995" s="19" t="s">
        <v>2422</v>
      </c>
      <c r="H995" s="19">
        <v>10800</v>
      </c>
      <c r="I995" s="14"/>
      <c r="J995" s="16" t="s">
        <v>2492</v>
      </c>
      <c r="K995" s="16" t="s">
        <v>1008</v>
      </c>
      <c r="L995" s="16" t="s">
        <v>81</v>
      </c>
      <c r="M995" s="17" t="s">
        <v>2393</v>
      </c>
    </row>
    <row r="996" spans="1:13" ht="84" hidden="1">
      <c r="A996" s="7">
        <f>SUBTOTAL(3, $M$9:M998)</f>
        <v>0</v>
      </c>
      <c r="B996" s="18" t="s">
        <v>2493</v>
      </c>
      <c r="C996" s="18">
        <v>16800</v>
      </c>
      <c r="D996" s="19">
        <v>16800</v>
      </c>
      <c r="E996" s="20" t="s">
        <v>10</v>
      </c>
      <c r="F996" s="20"/>
      <c r="G996" s="19" t="s">
        <v>1363</v>
      </c>
      <c r="H996" s="19">
        <v>16800</v>
      </c>
      <c r="I996" s="14"/>
      <c r="J996" s="16" t="s">
        <v>2494</v>
      </c>
      <c r="K996" s="16" t="s">
        <v>1445</v>
      </c>
      <c r="L996" s="16" t="s">
        <v>164</v>
      </c>
      <c r="M996" s="17" t="s">
        <v>2393</v>
      </c>
    </row>
    <row r="997" spans="1:13" ht="84" hidden="1">
      <c r="A997" s="7">
        <f>SUBTOTAL(3, $M$9:M999)</f>
        <v>0</v>
      </c>
      <c r="B997" s="18" t="s">
        <v>2495</v>
      </c>
      <c r="C997" s="18">
        <v>16906</v>
      </c>
      <c r="D997" s="19">
        <v>16906</v>
      </c>
      <c r="E997" s="20" t="s">
        <v>10</v>
      </c>
      <c r="F997" s="20"/>
      <c r="G997" s="19" t="s">
        <v>336</v>
      </c>
      <c r="H997" s="19">
        <v>16906</v>
      </c>
      <c r="I997" s="14"/>
      <c r="J997" s="16" t="s">
        <v>2496</v>
      </c>
      <c r="K997" s="16" t="s">
        <v>1445</v>
      </c>
      <c r="L997" s="16" t="s">
        <v>164</v>
      </c>
      <c r="M997" s="17" t="s">
        <v>2393</v>
      </c>
    </row>
    <row r="998" spans="1:13" ht="84" hidden="1">
      <c r="A998" s="7">
        <f>SUBTOTAL(3, $M$9:M1000)</f>
        <v>0</v>
      </c>
      <c r="B998" s="18" t="s">
        <v>2497</v>
      </c>
      <c r="C998" s="18">
        <v>6780</v>
      </c>
      <c r="D998" s="19">
        <v>6780</v>
      </c>
      <c r="E998" s="20" t="s">
        <v>10</v>
      </c>
      <c r="F998" s="20"/>
      <c r="G998" s="19" t="s">
        <v>2498</v>
      </c>
      <c r="H998" s="19">
        <v>6780</v>
      </c>
      <c r="I998" s="14"/>
      <c r="J998" s="16" t="s">
        <v>2499</v>
      </c>
      <c r="K998" s="16" t="s">
        <v>2100</v>
      </c>
      <c r="L998" s="16" t="s">
        <v>164</v>
      </c>
      <c r="M998" s="17" t="s">
        <v>2393</v>
      </c>
    </row>
    <row r="999" spans="1:13" ht="84" hidden="1">
      <c r="A999" s="7">
        <f>SUBTOTAL(3, $M$9:M1001)</f>
        <v>0</v>
      </c>
      <c r="B999" s="18" t="s">
        <v>2500</v>
      </c>
      <c r="C999" s="18">
        <v>4950</v>
      </c>
      <c r="D999" s="19">
        <v>4950</v>
      </c>
      <c r="E999" s="20" t="s">
        <v>10</v>
      </c>
      <c r="F999" s="20"/>
      <c r="G999" s="19" t="s">
        <v>2501</v>
      </c>
      <c r="H999" s="19">
        <v>4950</v>
      </c>
      <c r="I999" s="14"/>
      <c r="J999" s="16" t="s">
        <v>2502</v>
      </c>
      <c r="K999" s="16" t="s">
        <v>1445</v>
      </c>
      <c r="L999" s="16" t="s">
        <v>164</v>
      </c>
      <c r="M999" s="17" t="s">
        <v>2393</v>
      </c>
    </row>
    <row r="1000" spans="1:13" ht="84" hidden="1">
      <c r="A1000" s="7">
        <f>SUBTOTAL(3, $M$9:M1002)</f>
        <v>0</v>
      </c>
      <c r="B1000" s="18" t="s">
        <v>2503</v>
      </c>
      <c r="C1000" s="18">
        <v>43831.48</v>
      </c>
      <c r="D1000" s="19">
        <v>43831.48</v>
      </c>
      <c r="E1000" s="20" t="s">
        <v>10</v>
      </c>
      <c r="F1000" s="20"/>
      <c r="G1000" s="19" t="s">
        <v>336</v>
      </c>
      <c r="H1000" s="19">
        <v>43831.48</v>
      </c>
      <c r="I1000" s="14"/>
      <c r="J1000" s="16" t="s">
        <v>2504</v>
      </c>
      <c r="K1000" s="16" t="s">
        <v>2505</v>
      </c>
      <c r="L1000" s="16" t="s">
        <v>164</v>
      </c>
      <c r="M1000" s="17" t="s">
        <v>2393</v>
      </c>
    </row>
    <row r="1001" spans="1:13" ht="84" hidden="1">
      <c r="A1001" s="7">
        <f>SUBTOTAL(3, $M$9:M1003)</f>
        <v>0</v>
      </c>
      <c r="B1001" s="18" t="s">
        <v>2506</v>
      </c>
      <c r="C1001" s="18">
        <v>7500</v>
      </c>
      <c r="D1001" s="19">
        <v>7500</v>
      </c>
      <c r="E1001" s="20" t="s">
        <v>10</v>
      </c>
      <c r="F1001" s="20"/>
      <c r="G1001" s="19" t="s">
        <v>2040</v>
      </c>
      <c r="H1001" s="19">
        <v>7500</v>
      </c>
      <c r="I1001" s="14"/>
      <c r="J1001" s="16" t="s">
        <v>2507</v>
      </c>
      <c r="K1001" s="16" t="s">
        <v>2160</v>
      </c>
      <c r="L1001" s="16" t="s">
        <v>164</v>
      </c>
      <c r="M1001" s="17" t="s">
        <v>2393</v>
      </c>
    </row>
    <row r="1002" spans="1:13" ht="84" hidden="1">
      <c r="A1002" s="7">
        <f>SUBTOTAL(3, $M$9:M1004)</f>
        <v>0</v>
      </c>
      <c r="B1002" s="18" t="s">
        <v>2508</v>
      </c>
      <c r="C1002" s="18">
        <v>13600</v>
      </c>
      <c r="D1002" s="19">
        <v>13600</v>
      </c>
      <c r="E1002" s="20" t="s">
        <v>10</v>
      </c>
      <c r="F1002" s="20"/>
      <c r="G1002" s="19" t="s">
        <v>1212</v>
      </c>
      <c r="H1002" s="19">
        <v>13600</v>
      </c>
      <c r="I1002" s="14"/>
      <c r="J1002" s="16" t="s">
        <v>2509</v>
      </c>
      <c r="K1002" s="16" t="s">
        <v>982</v>
      </c>
      <c r="L1002" s="16" t="s">
        <v>164</v>
      </c>
      <c r="M1002" s="17" t="s">
        <v>2393</v>
      </c>
    </row>
    <row r="1003" spans="1:13" ht="84" hidden="1">
      <c r="A1003" s="7">
        <f>SUBTOTAL(3, $M$9:M1005)</f>
        <v>0</v>
      </c>
      <c r="B1003" s="18" t="s">
        <v>2510</v>
      </c>
      <c r="C1003" s="18">
        <v>12500</v>
      </c>
      <c r="D1003" s="19">
        <v>12500</v>
      </c>
      <c r="E1003" s="20" t="s">
        <v>10</v>
      </c>
      <c r="F1003" s="20"/>
      <c r="G1003" s="19" t="s">
        <v>1361</v>
      </c>
      <c r="H1003" s="19">
        <v>12500</v>
      </c>
      <c r="I1003" s="14"/>
      <c r="J1003" s="16" t="s">
        <v>2511</v>
      </c>
      <c r="K1003" s="16" t="s">
        <v>425</v>
      </c>
      <c r="L1003" s="16" t="s">
        <v>164</v>
      </c>
      <c r="M1003" s="17" t="s">
        <v>2393</v>
      </c>
    </row>
    <row r="1004" spans="1:13" ht="63" hidden="1">
      <c r="A1004" s="7">
        <f>SUBTOTAL(3, $M$9:M1006)</f>
        <v>0</v>
      </c>
      <c r="B1004" s="18" t="s">
        <v>1036</v>
      </c>
      <c r="C1004" s="18">
        <v>21400</v>
      </c>
      <c r="D1004" s="19">
        <v>21400</v>
      </c>
      <c r="E1004" s="20" t="s">
        <v>8</v>
      </c>
      <c r="F1004" s="20" t="s">
        <v>2512</v>
      </c>
      <c r="G1004" s="19" t="s">
        <v>1038</v>
      </c>
      <c r="H1004" s="19">
        <v>21400</v>
      </c>
      <c r="I1004" s="14"/>
      <c r="J1004" s="16" t="s">
        <v>2513</v>
      </c>
      <c r="K1004" s="16" t="s">
        <v>570</v>
      </c>
      <c r="L1004" s="16" t="s">
        <v>206</v>
      </c>
      <c r="M1004" s="17" t="s">
        <v>2393</v>
      </c>
    </row>
    <row r="1005" spans="1:13" ht="84" hidden="1">
      <c r="A1005" s="7">
        <f>SUBTOTAL(3, $M$9:M1007)</f>
        <v>0</v>
      </c>
      <c r="B1005" s="18" t="s">
        <v>2514</v>
      </c>
      <c r="C1005" s="18">
        <v>12000</v>
      </c>
      <c r="D1005" s="19">
        <v>12000</v>
      </c>
      <c r="E1005" s="20" t="s">
        <v>10</v>
      </c>
      <c r="F1005" s="20"/>
      <c r="G1005" s="19" t="s">
        <v>1230</v>
      </c>
      <c r="H1005" s="19">
        <v>12000</v>
      </c>
      <c r="I1005" s="14"/>
      <c r="J1005" s="16" t="s">
        <v>2515</v>
      </c>
      <c r="K1005" s="16" t="s">
        <v>2030</v>
      </c>
      <c r="L1005" s="16" t="s">
        <v>164</v>
      </c>
      <c r="M1005" s="17" t="s">
        <v>2393</v>
      </c>
    </row>
    <row r="1006" spans="1:13" ht="84" hidden="1">
      <c r="A1006" s="7">
        <f>SUBTOTAL(3, $M$9:M1008)</f>
        <v>0</v>
      </c>
      <c r="B1006" s="18" t="s">
        <v>2516</v>
      </c>
      <c r="C1006" s="18">
        <v>7000</v>
      </c>
      <c r="D1006" s="19">
        <v>7000</v>
      </c>
      <c r="E1006" s="20" t="s">
        <v>10</v>
      </c>
      <c r="F1006" s="20"/>
      <c r="G1006" s="19" t="s">
        <v>1361</v>
      </c>
      <c r="H1006" s="19">
        <v>7000</v>
      </c>
      <c r="I1006" s="14"/>
      <c r="J1006" s="16" t="s">
        <v>2517</v>
      </c>
      <c r="K1006" s="16" t="s">
        <v>2030</v>
      </c>
      <c r="L1006" s="16" t="s">
        <v>164</v>
      </c>
      <c r="M1006" s="17" t="s">
        <v>2393</v>
      </c>
    </row>
    <row r="1007" spans="1:13" ht="84" hidden="1">
      <c r="A1007" s="7">
        <f>SUBTOTAL(3, $M$9:M1009)</f>
        <v>0</v>
      </c>
      <c r="B1007" s="18" t="s">
        <v>2518</v>
      </c>
      <c r="C1007" s="18">
        <v>39911</v>
      </c>
      <c r="D1007" s="19">
        <v>39911</v>
      </c>
      <c r="E1007" s="20" t="s">
        <v>10</v>
      </c>
      <c r="F1007" s="20"/>
      <c r="G1007" s="19" t="s">
        <v>336</v>
      </c>
      <c r="H1007" s="19">
        <v>39911</v>
      </c>
      <c r="I1007" s="14"/>
      <c r="J1007" s="16" t="s">
        <v>2519</v>
      </c>
      <c r="K1007" s="16" t="s">
        <v>425</v>
      </c>
      <c r="L1007" s="16" t="s">
        <v>164</v>
      </c>
      <c r="M1007" s="17" t="s">
        <v>2393</v>
      </c>
    </row>
    <row r="1008" spans="1:13" ht="84" hidden="1">
      <c r="A1008" s="7">
        <f>SUBTOTAL(3, $M$9:M1010)</f>
        <v>0</v>
      </c>
      <c r="B1008" s="18" t="s">
        <v>2520</v>
      </c>
      <c r="C1008" s="18">
        <v>8667</v>
      </c>
      <c r="D1008" s="19">
        <v>8667</v>
      </c>
      <c r="E1008" s="20" t="s">
        <v>10</v>
      </c>
      <c r="F1008" s="20"/>
      <c r="G1008" s="19" t="s">
        <v>760</v>
      </c>
      <c r="H1008" s="19">
        <v>8667</v>
      </c>
      <c r="I1008" s="14"/>
      <c r="J1008" s="16" t="s">
        <v>2521</v>
      </c>
      <c r="K1008" s="16" t="s">
        <v>2462</v>
      </c>
      <c r="L1008" s="16" t="s">
        <v>164</v>
      </c>
      <c r="M1008" s="17" t="s">
        <v>2393</v>
      </c>
    </row>
    <row r="1009" spans="1:13" ht="105" hidden="1">
      <c r="A1009" s="7">
        <f>SUBTOTAL(3, $M$9:M1011)</f>
        <v>0</v>
      </c>
      <c r="B1009" s="18" t="s">
        <v>11</v>
      </c>
      <c r="C1009" s="18">
        <v>19983</v>
      </c>
      <c r="D1009" s="19">
        <v>19983</v>
      </c>
      <c r="E1009" s="20" t="s">
        <v>10</v>
      </c>
      <c r="F1009" s="20" t="s">
        <v>2522</v>
      </c>
      <c r="G1009" s="19" t="s">
        <v>200</v>
      </c>
      <c r="H1009" s="19">
        <v>12240</v>
      </c>
      <c r="I1009" s="14"/>
      <c r="J1009" s="16" t="s">
        <v>2523</v>
      </c>
      <c r="K1009" s="16"/>
      <c r="L1009" s="16" t="s">
        <v>99</v>
      </c>
      <c r="M1009" s="17" t="s">
        <v>2393</v>
      </c>
    </row>
    <row r="1010" spans="1:13" ht="105" hidden="1">
      <c r="A1010" s="7">
        <f>SUBTOTAL(3, $M$9:M1012)</f>
        <v>0</v>
      </c>
      <c r="B1010" s="18" t="s">
        <v>11</v>
      </c>
      <c r="C1010" s="20">
        <v>624</v>
      </c>
      <c r="D1010" s="20">
        <v>624</v>
      </c>
      <c r="E1010" s="20" t="s">
        <v>10</v>
      </c>
      <c r="F1010" s="20" t="s">
        <v>2524</v>
      </c>
      <c r="G1010" s="16" t="s">
        <v>200</v>
      </c>
      <c r="H1010" s="20">
        <v>624</v>
      </c>
      <c r="I1010" s="14"/>
      <c r="J1010" s="19" t="s">
        <v>2523</v>
      </c>
      <c r="K1010" s="14" t="s">
        <v>2135</v>
      </c>
      <c r="L1010" s="16" t="s">
        <v>99</v>
      </c>
      <c r="M1010" s="17" t="s">
        <v>2393</v>
      </c>
    </row>
    <row r="1011" spans="1:13" ht="105" hidden="1">
      <c r="A1011" s="7">
        <f>SUBTOTAL(3, $M$9:M1013)</f>
        <v>0</v>
      </c>
      <c r="B1011" s="18" t="s">
        <v>11</v>
      </c>
      <c r="C1011" s="20">
        <v>624</v>
      </c>
      <c r="D1011" s="20">
        <v>624</v>
      </c>
      <c r="E1011" s="20" t="s">
        <v>10</v>
      </c>
      <c r="F1011" s="20" t="s">
        <v>2525</v>
      </c>
      <c r="G1011" s="16" t="s">
        <v>200</v>
      </c>
      <c r="H1011" s="20">
        <v>624</v>
      </c>
      <c r="I1011" s="14"/>
      <c r="J1011" s="19" t="s">
        <v>2523</v>
      </c>
      <c r="K1011" s="14" t="s">
        <v>2135</v>
      </c>
      <c r="L1011" s="16" t="s">
        <v>99</v>
      </c>
      <c r="M1011" s="17" t="s">
        <v>2393</v>
      </c>
    </row>
    <row r="1012" spans="1:13" ht="105" hidden="1">
      <c r="A1012" s="7">
        <f>SUBTOTAL(3, $M$9:M1014)</f>
        <v>0</v>
      </c>
      <c r="B1012" s="18" t="s">
        <v>11</v>
      </c>
      <c r="C1012" s="20">
        <v>1920</v>
      </c>
      <c r="D1012" s="20">
        <v>1920</v>
      </c>
      <c r="E1012" s="20" t="s">
        <v>10</v>
      </c>
      <c r="F1012" s="20" t="s">
        <v>2526</v>
      </c>
      <c r="G1012" s="16" t="s">
        <v>200</v>
      </c>
      <c r="H1012" s="20">
        <v>1920</v>
      </c>
      <c r="I1012" s="14"/>
      <c r="J1012" s="19" t="s">
        <v>2523</v>
      </c>
      <c r="K1012" s="14" t="s">
        <v>2135</v>
      </c>
      <c r="L1012" s="16" t="s">
        <v>99</v>
      </c>
      <c r="M1012" s="17" t="s">
        <v>2393</v>
      </c>
    </row>
    <row r="1013" spans="1:13" ht="105" hidden="1">
      <c r="A1013" s="7">
        <f>SUBTOTAL(3, $M$9:M1015)</f>
        <v>0</v>
      </c>
      <c r="B1013" s="18" t="s">
        <v>11</v>
      </c>
      <c r="C1013" s="20">
        <v>1200</v>
      </c>
      <c r="D1013" s="20">
        <v>1200</v>
      </c>
      <c r="E1013" s="20" t="s">
        <v>10</v>
      </c>
      <c r="F1013" s="20" t="s">
        <v>2527</v>
      </c>
      <c r="G1013" s="16" t="s">
        <v>200</v>
      </c>
      <c r="H1013" s="20">
        <v>1200</v>
      </c>
      <c r="I1013" s="14"/>
      <c r="J1013" s="19" t="s">
        <v>2523</v>
      </c>
      <c r="K1013" s="14" t="s">
        <v>2135</v>
      </c>
      <c r="L1013" s="16" t="s">
        <v>99</v>
      </c>
      <c r="M1013" s="17" t="s">
        <v>2393</v>
      </c>
    </row>
    <row r="1014" spans="1:13" ht="105" hidden="1">
      <c r="A1014" s="7">
        <f>SUBTOTAL(3, $M$9:M1016)</f>
        <v>0</v>
      </c>
      <c r="B1014" s="18" t="s">
        <v>11</v>
      </c>
      <c r="C1014" s="20">
        <v>1200</v>
      </c>
      <c r="D1014" s="20">
        <v>1200</v>
      </c>
      <c r="E1014" s="20" t="s">
        <v>10</v>
      </c>
      <c r="F1014" s="20" t="s">
        <v>2528</v>
      </c>
      <c r="G1014" s="16" t="s">
        <v>200</v>
      </c>
      <c r="H1014" s="20">
        <v>1200</v>
      </c>
      <c r="I1014" s="14"/>
      <c r="J1014" s="19" t="s">
        <v>2523</v>
      </c>
      <c r="K1014" s="14" t="s">
        <v>2135</v>
      </c>
      <c r="L1014" s="16" t="s">
        <v>99</v>
      </c>
      <c r="M1014" s="17" t="s">
        <v>2393</v>
      </c>
    </row>
    <row r="1015" spans="1:13" ht="105" hidden="1">
      <c r="A1015" s="7">
        <f>SUBTOTAL(3, $M$9:M1017)</f>
        <v>0</v>
      </c>
      <c r="B1015" s="18" t="s">
        <v>11</v>
      </c>
      <c r="C1015" s="20">
        <v>2175</v>
      </c>
      <c r="D1015" s="20">
        <v>2175</v>
      </c>
      <c r="E1015" s="20" t="s">
        <v>10</v>
      </c>
      <c r="F1015" s="20" t="s">
        <v>2529</v>
      </c>
      <c r="G1015" s="16" t="s">
        <v>200</v>
      </c>
      <c r="H1015" s="20">
        <v>2175</v>
      </c>
      <c r="I1015" s="14"/>
      <c r="J1015" s="19" t="s">
        <v>2523</v>
      </c>
      <c r="K1015" s="14" t="s">
        <v>2135</v>
      </c>
      <c r="L1015" s="16" t="s">
        <v>99</v>
      </c>
      <c r="M1015" s="17" t="s">
        <v>2393</v>
      </c>
    </row>
    <row r="1016" spans="1:13" ht="84" hidden="1">
      <c r="A1016" s="7">
        <f>SUBTOTAL(3, $M$9:M1018)</f>
        <v>0</v>
      </c>
      <c r="B1016" s="18" t="s">
        <v>2530</v>
      </c>
      <c r="C1016" s="18">
        <v>4800</v>
      </c>
      <c r="D1016" s="19">
        <v>4800</v>
      </c>
      <c r="E1016" s="20" t="s">
        <v>10</v>
      </c>
      <c r="F1016" s="20"/>
      <c r="G1016" s="19" t="s">
        <v>995</v>
      </c>
      <c r="H1016" s="19">
        <v>4800</v>
      </c>
      <c r="I1016" s="14"/>
      <c r="J1016" s="16" t="s">
        <v>2531</v>
      </c>
      <c r="K1016" s="16" t="s">
        <v>2012</v>
      </c>
      <c r="L1016" s="16" t="s">
        <v>164</v>
      </c>
      <c r="M1016" s="17" t="s">
        <v>2393</v>
      </c>
    </row>
    <row r="1017" spans="1:13" ht="84" hidden="1">
      <c r="A1017" s="7">
        <f>SUBTOTAL(3, $M$9:M1019)</f>
        <v>0</v>
      </c>
      <c r="B1017" s="18" t="s">
        <v>737</v>
      </c>
      <c r="C1017" s="18">
        <v>5700</v>
      </c>
      <c r="D1017" s="19">
        <v>5700</v>
      </c>
      <c r="E1017" s="20" t="s">
        <v>10</v>
      </c>
      <c r="F1017" s="20"/>
      <c r="G1017" s="19" t="s">
        <v>1242</v>
      </c>
      <c r="H1017" s="19">
        <v>8100</v>
      </c>
      <c r="I1017" s="14"/>
      <c r="J1017" s="16" t="s">
        <v>2532</v>
      </c>
      <c r="K1017" s="16" t="s">
        <v>425</v>
      </c>
      <c r="L1017" s="16" t="s">
        <v>164</v>
      </c>
      <c r="M1017" s="17" t="s">
        <v>2393</v>
      </c>
    </row>
    <row r="1018" spans="1:13" ht="63" hidden="1">
      <c r="A1018" s="7">
        <f>SUBTOTAL(3, $M$9:M1020)</f>
        <v>0</v>
      </c>
      <c r="B1018" s="18" t="s">
        <v>2426</v>
      </c>
      <c r="C1018" s="18">
        <v>2612.5</v>
      </c>
      <c r="D1018" s="19">
        <v>2612.5</v>
      </c>
      <c r="E1018" s="20" t="s">
        <v>8</v>
      </c>
      <c r="F1018" s="20"/>
      <c r="G1018" s="19" t="s">
        <v>76</v>
      </c>
      <c r="H1018" s="19">
        <v>2612.5</v>
      </c>
      <c r="I1018" s="14"/>
      <c r="J1018" s="16" t="s">
        <v>2533</v>
      </c>
      <c r="K1018" s="16" t="s">
        <v>425</v>
      </c>
      <c r="L1018" s="16" t="s">
        <v>215</v>
      </c>
      <c r="M1018" s="17" t="s">
        <v>2393</v>
      </c>
    </row>
    <row r="1019" spans="1:13" ht="42" hidden="1">
      <c r="A1019" s="7">
        <f>SUBTOTAL(3, $M$9:M1021)</f>
        <v>0</v>
      </c>
      <c r="B1019" s="18" t="s">
        <v>2534</v>
      </c>
      <c r="C1019" s="18">
        <v>39600</v>
      </c>
      <c r="D1019" s="19">
        <v>39600</v>
      </c>
      <c r="E1019" s="20" t="s">
        <v>8</v>
      </c>
      <c r="F1019" s="20"/>
      <c r="G1019" s="19" t="s">
        <v>472</v>
      </c>
      <c r="H1019" s="19">
        <v>39600</v>
      </c>
      <c r="I1019" s="14"/>
      <c r="J1019" s="16" t="s">
        <v>2535</v>
      </c>
      <c r="K1019" s="16" t="s">
        <v>2505</v>
      </c>
      <c r="L1019" s="16" t="s">
        <v>372</v>
      </c>
      <c r="M1019" s="17" t="s">
        <v>2393</v>
      </c>
    </row>
    <row r="1020" spans="1:13" ht="105" hidden="1">
      <c r="A1020" s="7">
        <f>SUBTOTAL(3, $M$9:M1022)</f>
        <v>0</v>
      </c>
      <c r="B1020" s="18" t="s">
        <v>2536</v>
      </c>
      <c r="C1020" s="18">
        <v>35700</v>
      </c>
      <c r="D1020" s="19">
        <v>35700</v>
      </c>
      <c r="E1020" s="20" t="s">
        <v>8</v>
      </c>
      <c r="F1020" s="20" t="s">
        <v>2537</v>
      </c>
      <c r="G1020" s="19" t="s">
        <v>499</v>
      </c>
      <c r="H1020" s="19">
        <v>35700</v>
      </c>
      <c r="I1020" s="14"/>
      <c r="J1020" s="16" t="s">
        <v>2538</v>
      </c>
      <c r="K1020" s="16" t="s">
        <v>2030</v>
      </c>
      <c r="L1020" s="16" t="s">
        <v>99</v>
      </c>
      <c r="M1020" s="17" t="s">
        <v>2393</v>
      </c>
    </row>
    <row r="1021" spans="1:13" ht="42" hidden="1">
      <c r="A1021" s="7">
        <f>SUBTOTAL(3, $M$9:M1023)</f>
        <v>0</v>
      </c>
      <c r="B1021" s="18" t="s">
        <v>2539</v>
      </c>
      <c r="C1021" s="18">
        <v>120000</v>
      </c>
      <c r="D1021" s="19">
        <v>120000</v>
      </c>
      <c r="E1021" s="20" t="s">
        <v>8</v>
      </c>
      <c r="F1021" s="20" t="s">
        <v>2540</v>
      </c>
      <c r="G1021" s="19" t="s">
        <v>472</v>
      </c>
      <c r="H1021" s="19">
        <v>120000</v>
      </c>
      <c r="I1021" s="14"/>
      <c r="J1021" s="16" t="s">
        <v>2541</v>
      </c>
      <c r="K1021" s="16" t="s">
        <v>425</v>
      </c>
      <c r="L1021" s="16" t="s">
        <v>206</v>
      </c>
      <c r="M1021" s="17" t="s">
        <v>249</v>
      </c>
    </row>
    <row r="1022" spans="1:13" ht="84" hidden="1">
      <c r="A1022" s="7">
        <f>SUBTOTAL(3, $M$9:M1024)</f>
        <v>0</v>
      </c>
      <c r="B1022" s="18" t="s">
        <v>524</v>
      </c>
      <c r="C1022" s="18">
        <v>91246</v>
      </c>
      <c r="D1022" s="19">
        <v>91246</v>
      </c>
      <c r="E1022" s="20" t="s">
        <v>10</v>
      </c>
      <c r="F1022" s="20"/>
      <c r="G1022" s="19" t="s">
        <v>1120</v>
      </c>
      <c r="H1022" s="19">
        <v>91246</v>
      </c>
      <c r="I1022" s="14"/>
      <c r="J1022" s="16" t="s">
        <v>2542</v>
      </c>
      <c r="K1022" s="16" t="s">
        <v>2012</v>
      </c>
      <c r="L1022" s="16" t="s">
        <v>490</v>
      </c>
      <c r="M1022" s="17" t="s">
        <v>2393</v>
      </c>
    </row>
    <row r="1023" spans="1:13" ht="105" hidden="1">
      <c r="A1023" s="7">
        <f>SUBTOTAL(3, $M$9:M1025)</f>
        <v>0</v>
      </c>
      <c r="B1023" s="18" t="s">
        <v>2543</v>
      </c>
      <c r="C1023" s="18">
        <v>2500</v>
      </c>
      <c r="D1023" s="19">
        <v>2500</v>
      </c>
      <c r="E1023" s="20" t="s">
        <v>8</v>
      </c>
      <c r="F1023" s="20"/>
      <c r="G1023" s="19" t="s">
        <v>259</v>
      </c>
      <c r="H1023" s="19">
        <v>2500</v>
      </c>
      <c r="I1023" s="14"/>
      <c r="J1023" s="16" t="s">
        <v>2544</v>
      </c>
      <c r="K1023" s="16" t="s">
        <v>2012</v>
      </c>
      <c r="L1023" s="16" t="s">
        <v>257</v>
      </c>
      <c r="M1023" s="17" t="s">
        <v>2393</v>
      </c>
    </row>
    <row r="1024" spans="1:13" ht="63" hidden="1">
      <c r="A1024" s="7">
        <f>SUBTOTAL(3, $M$9:M1026)</f>
        <v>0</v>
      </c>
      <c r="B1024" s="18" t="s">
        <v>2545</v>
      </c>
      <c r="C1024" s="18">
        <v>9000</v>
      </c>
      <c r="D1024" s="19">
        <v>9000</v>
      </c>
      <c r="E1024" s="20" t="s">
        <v>8</v>
      </c>
      <c r="F1024" s="20" t="s">
        <v>2546</v>
      </c>
      <c r="G1024" s="19" t="s">
        <v>2252</v>
      </c>
      <c r="H1024" s="19">
        <v>9000</v>
      </c>
      <c r="I1024" s="14" t="s">
        <v>2547</v>
      </c>
      <c r="J1024" s="16" t="s">
        <v>2548</v>
      </c>
      <c r="K1024" s="16" t="s">
        <v>425</v>
      </c>
      <c r="L1024" s="16" t="s">
        <v>288</v>
      </c>
      <c r="M1024" s="17" t="s">
        <v>2393</v>
      </c>
    </row>
    <row r="1025" spans="1:13" ht="42" hidden="1">
      <c r="A1025" s="7">
        <f>SUBTOTAL(3, $M$9:M1027)</f>
        <v>0</v>
      </c>
      <c r="B1025" s="18" t="s">
        <v>15</v>
      </c>
      <c r="C1025" s="18">
        <v>1400</v>
      </c>
      <c r="D1025" s="19">
        <v>1400</v>
      </c>
      <c r="E1025" s="20" t="s">
        <v>10</v>
      </c>
      <c r="F1025" s="20"/>
      <c r="G1025" s="19" t="s">
        <v>33</v>
      </c>
      <c r="H1025" s="19">
        <v>1400</v>
      </c>
      <c r="I1025" s="14"/>
      <c r="J1025" s="16" t="s">
        <v>2549</v>
      </c>
      <c r="K1025" s="16" t="s">
        <v>425</v>
      </c>
      <c r="L1025" s="16" t="s">
        <v>396</v>
      </c>
      <c r="M1025" s="17" t="s">
        <v>1522</v>
      </c>
    </row>
    <row r="1026" spans="1:13" ht="84" hidden="1">
      <c r="A1026" s="7">
        <f>SUBTOTAL(3, $M$9:M1028)</f>
        <v>0</v>
      </c>
      <c r="B1026" s="18" t="s">
        <v>2550</v>
      </c>
      <c r="C1026" s="18">
        <v>19500</v>
      </c>
      <c r="D1026" s="19">
        <v>19500</v>
      </c>
      <c r="E1026" s="20" t="s">
        <v>10</v>
      </c>
      <c r="F1026" s="20"/>
      <c r="G1026" s="19" t="s">
        <v>175</v>
      </c>
      <c r="H1026" s="19">
        <v>19500</v>
      </c>
      <c r="I1026" s="14"/>
      <c r="J1026" s="16" t="s">
        <v>2551</v>
      </c>
      <c r="K1026" s="16" t="s">
        <v>425</v>
      </c>
      <c r="L1026" s="16" t="s">
        <v>88</v>
      </c>
      <c r="M1026" s="17" t="s">
        <v>2393</v>
      </c>
    </row>
    <row r="1027" spans="1:13" ht="84" hidden="1">
      <c r="A1027" s="7">
        <f>SUBTOTAL(3, $M$9:M1029)</f>
        <v>0</v>
      </c>
      <c r="B1027" s="18" t="s">
        <v>2552</v>
      </c>
      <c r="C1027" s="18">
        <v>40400</v>
      </c>
      <c r="D1027" s="19">
        <v>40400</v>
      </c>
      <c r="E1027" s="20" t="s">
        <v>10</v>
      </c>
      <c r="F1027" s="20"/>
      <c r="G1027" s="19" t="s">
        <v>175</v>
      </c>
      <c r="H1027" s="19">
        <v>40400</v>
      </c>
      <c r="I1027" s="14"/>
      <c r="J1027" s="16" t="s">
        <v>2553</v>
      </c>
      <c r="K1027" s="16" t="s">
        <v>425</v>
      </c>
      <c r="L1027" s="16" t="s">
        <v>88</v>
      </c>
      <c r="M1027" s="17" t="s">
        <v>2393</v>
      </c>
    </row>
    <row r="1028" spans="1:13" ht="84" hidden="1">
      <c r="A1028" s="7">
        <f>SUBTOTAL(3, $M$9:M1030)</f>
        <v>0</v>
      </c>
      <c r="B1028" s="18" t="s">
        <v>2554</v>
      </c>
      <c r="C1028" s="18">
        <v>53000</v>
      </c>
      <c r="D1028" s="19">
        <v>53000</v>
      </c>
      <c r="E1028" s="20" t="s">
        <v>10</v>
      </c>
      <c r="F1028" s="20"/>
      <c r="G1028" s="19" t="s">
        <v>97</v>
      </c>
      <c r="H1028" s="19">
        <v>53000</v>
      </c>
      <c r="I1028" s="14"/>
      <c r="J1028" s="16" t="s">
        <v>2555</v>
      </c>
      <c r="K1028" s="16" t="s">
        <v>2012</v>
      </c>
      <c r="L1028" s="16" t="s">
        <v>88</v>
      </c>
      <c r="M1028" s="17" t="s">
        <v>2393</v>
      </c>
    </row>
    <row r="1029" spans="1:13" ht="42" hidden="1">
      <c r="A1029" s="7">
        <f>SUBTOTAL(3, $M$9:M1031)</f>
        <v>0</v>
      </c>
      <c r="B1029" s="18" t="s">
        <v>14</v>
      </c>
      <c r="C1029" s="18">
        <v>11435</v>
      </c>
      <c r="D1029" s="19">
        <v>11435</v>
      </c>
      <c r="E1029" s="20" t="s">
        <v>10</v>
      </c>
      <c r="F1029" s="20" t="s">
        <v>2556</v>
      </c>
      <c r="G1029" s="19" t="s">
        <v>291</v>
      </c>
      <c r="H1029" s="19">
        <v>11435</v>
      </c>
      <c r="I1029" s="14"/>
      <c r="J1029" s="16" t="s">
        <v>2557</v>
      </c>
      <c r="K1029" s="16" t="s">
        <v>2109</v>
      </c>
      <c r="L1029" s="16" t="s">
        <v>288</v>
      </c>
      <c r="M1029" s="17" t="s">
        <v>2393</v>
      </c>
    </row>
    <row r="1030" spans="1:13" ht="126" hidden="1">
      <c r="A1030" s="7">
        <f>SUBTOTAL(3, $M$9:M1032)</f>
        <v>0</v>
      </c>
      <c r="B1030" s="18" t="s">
        <v>2558</v>
      </c>
      <c r="C1030" s="18">
        <v>460000</v>
      </c>
      <c r="D1030" s="19">
        <v>460000</v>
      </c>
      <c r="E1030" s="20" t="s">
        <v>8</v>
      </c>
      <c r="F1030" s="20"/>
      <c r="G1030" s="19" t="s">
        <v>2559</v>
      </c>
      <c r="H1030" s="19">
        <v>460000</v>
      </c>
      <c r="I1030" s="14"/>
      <c r="J1030" s="16" t="s">
        <v>2560</v>
      </c>
      <c r="K1030" s="16" t="s">
        <v>1855</v>
      </c>
      <c r="L1030" s="16" t="s">
        <v>257</v>
      </c>
      <c r="M1030" s="17" t="s">
        <v>1195</v>
      </c>
    </row>
    <row r="1031" spans="1:13" ht="63" hidden="1">
      <c r="A1031" s="7">
        <f>SUBTOTAL(3, $M$9:M1033)</f>
        <v>0</v>
      </c>
      <c r="B1031" s="18" t="s">
        <v>2561</v>
      </c>
      <c r="C1031" s="18">
        <v>102500</v>
      </c>
      <c r="D1031" s="19">
        <v>102500</v>
      </c>
      <c r="E1031" s="20" t="s">
        <v>8</v>
      </c>
      <c r="F1031" s="20" t="s">
        <v>2562</v>
      </c>
      <c r="G1031" s="19" t="s">
        <v>2563</v>
      </c>
      <c r="H1031" s="19">
        <v>102500</v>
      </c>
      <c r="I1031" s="14" t="s">
        <v>225</v>
      </c>
      <c r="J1031" s="16" t="s">
        <v>2564</v>
      </c>
      <c r="K1031" s="16" t="s">
        <v>425</v>
      </c>
      <c r="L1031" s="16" t="s">
        <v>185</v>
      </c>
      <c r="M1031" s="17" t="s">
        <v>1522</v>
      </c>
    </row>
    <row r="1032" spans="1:13" ht="84" hidden="1">
      <c r="A1032" s="7">
        <f>SUBTOTAL(3, $M$9:M1034)</f>
        <v>0</v>
      </c>
      <c r="B1032" s="18" t="s">
        <v>2565</v>
      </c>
      <c r="C1032" s="18">
        <v>27000</v>
      </c>
      <c r="D1032" s="19">
        <v>27000</v>
      </c>
      <c r="E1032" s="20" t="s">
        <v>8</v>
      </c>
      <c r="F1032" s="20"/>
      <c r="G1032" s="19" t="s">
        <v>2008</v>
      </c>
      <c r="H1032" s="19">
        <v>27000</v>
      </c>
      <c r="I1032" s="14"/>
      <c r="J1032" s="16" t="s">
        <v>2566</v>
      </c>
      <c r="K1032" s="16" t="s">
        <v>2467</v>
      </c>
      <c r="L1032" s="16" t="s">
        <v>64</v>
      </c>
      <c r="M1032" s="17" t="s">
        <v>2393</v>
      </c>
    </row>
    <row r="1033" spans="1:13" ht="84" hidden="1">
      <c r="A1033" s="7">
        <f>SUBTOTAL(3, $M$9:M1035)</f>
        <v>0</v>
      </c>
      <c r="B1033" s="18" t="s">
        <v>2567</v>
      </c>
      <c r="C1033" s="18">
        <v>21270</v>
      </c>
      <c r="D1033" s="19">
        <v>21270</v>
      </c>
      <c r="E1033" s="20" t="s">
        <v>8</v>
      </c>
      <c r="F1033" s="20"/>
      <c r="G1033" s="19" t="s">
        <v>197</v>
      </c>
      <c r="H1033" s="19">
        <v>21270</v>
      </c>
      <c r="I1033" s="14"/>
      <c r="J1033" s="16" t="s">
        <v>2568</v>
      </c>
      <c r="K1033" s="16" t="s">
        <v>2467</v>
      </c>
      <c r="L1033" s="16" t="s">
        <v>64</v>
      </c>
      <c r="M1033" s="17" t="s">
        <v>2393</v>
      </c>
    </row>
    <row r="1034" spans="1:13" ht="42" hidden="1">
      <c r="A1034" s="7">
        <f>SUBTOTAL(3, $M$9:M1036)</f>
        <v>0</v>
      </c>
      <c r="B1034" s="18" t="s">
        <v>2569</v>
      </c>
      <c r="C1034" s="18">
        <v>45000</v>
      </c>
      <c r="D1034" s="19">
        <v>45000</v>
      </c>
      <c r="E1034" s="20" t="s">
        <v>8</v>
      </c>
      <c r="F1034" s="20" t="s">
        <v>2570</v>
      </c>
      <c r="G1034" s="19" t="s">
        <v>2571</v>
      </c>
      <c r="H1034" s="19">
        <v>45000</v>
      </c>
      <c r="I1034" s="14"/>
      <c r="J1034" s="16" t="s">
        <v>2572</v>
      </c>
      <c r="K1034" s="16" t="s">
        <v>1855</v>
      </c>
      <c r="L1034" s="16" t="s">
        <v>206</v>
      </c>
      <c r="M1034" s="17" t="s">
        <v>1522</v>
      </c>
    </row>
    <row r="1035" spans="1:13" ht="84" hidden="1">
      <c r="A1035" s="7">
        <f>SUBTOTAL(3, $M$9:M1037)</f>
        <v>0</v>
      </c>
      <c r="B1035" s="18" t="s">
        <v>2573</v>
      </c>
      <c r="C1035" s="18">
        <v>46070</v>
      </c>
      <c r="D1035" s="19">
        <v>46070</v>
      </c>
      <c r="E1035" s="20" t="s">
        <v>8</v>
      </c>
      <c r="F1035" s="20"/>
      <c r="G1035" s="19" t="s">
        <v>268</v>
      </c>
      <c r="H1035" s="19">
        <v>46070</v>
      </c>
      <c r="I1035" s="14"/>
      <c r="J1035" s="16" t="s">
        <v>2574</v>
      </c>
      <c r="K1035" s="16" t="s">
        <v>2100</v>
      </c>
      <c r="L1035" s="16" t="s">
        <v>266</v>
      </c>
      <c r="M1035" s="17" t="s">
        <v>2393</v>
      </c>
    </row>
    <row r="1036" spans="1:13" ht="84" hidden="1">
      <c r="A1036" s="7">
        <f>SUBTOTAL(3, $M$9:M1038)</f>
        <v>0</v>
      </c>
      <c r="B1036" s="18" t="s">
        <v>2575</v>
      </c>
      <c r="C1036" s="18">
        <v>247997</v>
      </c>
      <c r="D1036" s="19">
        <v>247997</v>
      </c>
      <c r="E1036" s="20" t="s">
        <v>722</v>
      </c>
      <c r="F1036" s="20"/>
      <c r="G1036" s="19" t="s">
        <v>2459</v>
      </c>
      <c r="H1036" s="19">
        <v>247997</v>
      </c>
      <c r="I1036" s="14"/>
      <c r="J1036" s="16" t="s">
        <v>2576</v>
      </c>
      <c r="K1036" s="16" t="s">
        <v>1076</v>
      </c>
      <c r="L1036" s="16" t="s">
        <v>164</v>
      </c>
      <c r="M1036" s="17" t="s">
        <v>1195</v>
      </c>
    </row>
    <row r="1037" spans="1:13" ht="63" hidden="1">
      <c r="A1037" s="7">
        <f>SUBTOTAL(3, $M$9:M1039)</f>
        <v>0</v>
      </c>
      <c r="B1037" s="18" t="s">
        <v>2577</v>
      </c>
      <c r="C1037" s="18">
        <v>44512</v>
      </c>
      <c r="D1037" s="19">
        <v>44512</v>
      </c>
      <c r="E1037" s="20" t="s">
        <v>8</v>
      </c>
      <c r="F1037" s="20"/>
      <c r="G1037" s="19" t="s">
        <v>237</v>
      </c>
      <c r="H1037" s="19">
        <v>44512</v>
      </c>
      <c r="I1037" s="14"/>
      <c r="J1037" s="16" t="s">
        <v>2578</v>
      </c>
      <c r="K1037" s="16" t="s">
        <v>2160</v>
      </c>
      <c r="L1037" s="16" t="s">
        <v>222</v>
      </c>
      <c r="M1037" s="17" t="s">
        <v>2393</v>
      </c>
    </row>
    <row r="1038" spans="1:13" ht="84" hidden="1">
      <c r="A1038" s="7">
        <f>SUBTOTAL(3, $M$9:M1040)</f>
        <v>0</v>
      </c>
      <c r="B1038" s="18" t="s">
        <v>2579</v>
      </c>
      <c r="C1038" s="18">
        <v>2500</v>
      </c>
      <c r="D1038" s="19">
        <v>2500</v>
      </c>
      <c r="E1038" s="20" t="s">
        <v>10</v>
      </c>
      <c r="F1038" s="20"/>
      <c r="G1038" s="19" t="s">
        <v>2580</v>
      </c>
      <c r="H1038" s="19">
        <v>2500</v>
      </c>
      <c r="I1038" s="14"/>
      <c r="J1038" s="16" t="s">
        <v>2581</v>
      </c>
      <c r="K1038" s="16" t="s">
        <v>2387</v>
      </c>
      <c r="L1038" s="16" t="s">
        <v>164</v>
      </c>
      <c r="M1038" s="17" t="s">
        <v>2393</v>
      </c>
    </row>
    <row r="1039" spans="1:13" ht="84" hidden="1">
      <c r="A1039" s="7">
        <f>SUBTOTAL(3, $M$9:M1041)</f>
        <v>0</v>
      </c>
      <c r="B1039" s="18" t="s">
        <v>737</v>
      </c>
      <c r="C1039" s="18">
        <v>10000</v>
      </c>
      <c r="D1039" s="19">
        <v>10000</v>
      </c>
      <c r="E1039" s="20" t="s">
        <v>10</v>
      </c>
      <c r="F1039" s="20"/>
      <c r="G1039" s="19" t="s">
        <v>813</v>
      </c>
      <c r="H1039" s="19">
        <v>10000</v>
      </c>
      <c r="I1039" s="14"/>
      <c r="J1039" s="16" t="s">
        <v>2582</v>
      </c>
      <c r="K1039" s="16" t="s">
        <v>2505</v>
      </c>
      <c r="L1039" s="16" t="s">
        <v>164</v>
      </c>
      <c r="M1039" s="17" t="s">
        <v>2393</v>
      </c>
    </row>
    <row r="1040" spans="1:13" ht="84" hidden="1">
      <c r="A1040" s="7">
        <f>SUBTOTAL(3, $M$9:M1042)</f>
        <v>0</v>
      </c>
      <c r="B1040" s="18" t="s">
        <v>2583</v>
      </c>
      <c r="C1040" s="18">
        <v>4280</v>
      </c>
      <c r="D1040" s="19">
        <v>4280</v>
      </c>
      <c r="E1040" s="20" t="s">
        <v>10</v>
      </c>
      <c r="F1040" s="20"/>
      <c r="G1040" s="19" t="s">
        <v>1567</v>
      </c>
      <c r="H1040" s="19">
        <v>4280</v>
      </c>
      <c r="I1040" s="14"/>
      <c r="J1040" s="16" t="s">
        <v>2584</v>
      </c>
      <c r="K1040" s="16" t="s">
        <v>2160</v>
      </c>
      <c r="L1040" s="16" t="s">
        <v>164</v>
      </c>
      <c r="M1040" s="17" t="s">
        <v>2393</v>
      </c>
    </row>
    <row r="1041" spans="1:13" ht="84" hidden="1">
      <c r="A1041" s="7">
        <f>SUBTOTAL(3, $M$9:M1043)</f>
        <v>0</v>
      </c>
      <c r="B1041" s="18" t="s">
        <v>2585</v>
      </c>
      <c r="C1041" s="18">
        <v>17976</v>
      </c>
      <c r="D1041" s="19">
        <v>17976</v>
      </c>
      <c r="E1041" s="20" t="s">
        <v>10</v>
      </c>
      <c r="F1041" s="20"/>
      <c r="G1041" s="19" t="s">
        <v>760</v>
      </c>
      <c r="H1041" s="19">
        <v>17976</v>
      </c>
      <c r="I1041" s="14"/>
      <c r="J1041" s="16" t="s">
        <v>2586</v>
      </c>
      <c r="K1041" s="16" t="s">
        <v>2387</v>
      </c>
      <c r="L1041" s="16" t="s">
        <v>164</v>
      </c>
      <c r="M1041" s="17" t="s">
        <v>2393</v>
      </c>
    </row>
    <row r="1042" spans="1:13" ht="63" hidden="1">
      <c r="A1042" s="7">
        <f>SUBTOTAL(3, $M$9:M1044)</f>
        <v>0</v>
      </c>
      <c r="B1042" s="18" t="s">
        <v>2587</v>
      </c>
      <c r="C1042" s="18">
        <v>10000</v>
      </c>
      <c r="D1042" s="19">
        <v>10000</v>
      </c>
      <c r="E1042" s="20" t="s">
        <v>8</v>
      </c>
      <c r="F1042" s="20" t="s">
        <v>2588</v>
      </c>
      <c r="G1042" s="19" t="s">
        <v>233</v>
      </c>
      <c r="H1042" s="19">
        <v>10000</v>
      </c>
      <c r="I1042" s="14"/>
      <c r="J1042" s="16" t="s">
        <v>2589</v>
      </c>
      <c r="K1042" s="16" t="s">
        <v>581</v>
      </c>
      <c r="L1042" s="16" t="s">
        <v>222</v>
      </c>
      <c r="M1042" s="17" t="s">
        <v>2393</v>
      </c>
    </row>
    <row r="1043" spans="1:13" ht="84" hidden="1">
      <c r="A1043" s="7">
        <f>SUBTOTAL(3, $M$9:M1045)</f>
        <v>0</v>
      </c>
      <c r="B1043" s="18" t="s">
        <v>2590</v>
      </c>
      <c r="C1043" s="18">
        <v>50250</v>
      </c>
      <c r="D1043" s="19">
        <v>50250</v>
      </c>
      <c r="E1043" s="20" t="s">
        <v>10</v>
      </c>
      <c r="F1043" s="20" t="s">
        <v>2591</v>
      </c>
      <c r="G1043" s="19" t="s">
        <v>224</v>
      </c>
      <c r="H1043" s="19">
        <v>50250</v>
      </c>
      <c r="I1043" s="14" t="s">
        <v>225</v>
      </c>
      <c r="J1043" s="16" t="s">
        <v>2592</v>
      </c>
      <c r="K1043" s="16" t="s">
        <v>1855</v>
      </c>
      <c r="L1043" s="16" t="s">
        <v>164</v>
      </c>
      <c r="M1043" s="17" t="s">
        <v>2393</v>
      </c>
    </row>
    <row r="1044" spans="1:13" ht="105" hidden="1">
      <c r="A1044" s="7">
        <f>SUBTOTAL(3, $M$9:M1046)</f>
        <v>0</v>
      </c>
      <c r="B1044" s="18" t="s">
        <v>2593</v>
      </c>
      <c r="C1044" s="18">
        <v>45000</v>
      </c>
      <c r="D1044" s="19">
        <v>45000</v>
      </c>
      <c r="E1044" s="20" t="s">
        <v>8</v>
      </c>
      <c r="F1044" s="20" t="s">
        <v>2594</v>
      </c>
      <c r="G1044" s="19" t="s">
        <v>2595</v>
      </c>
      <c r="H1044" s="19">
        <v>45000</v>
      </c>
      <c r="I1044" s="14"/>
      <c r="J1044" s="16" t="s">
        <v>2596</v>
      </c>
      <c r="K1044" s="16" t="s">
        <v>581</v>
      </c>
      <c r="L1044" s="16" t="s">
        <v>222</v>
      </c>
      <c r="M1044" s="17" t="s">
        <v>2393</v>
      </c>
    </row>
    <row r="1045" spans="1:13" ht="63" hidden="1">
      <c r="A1045" s="7">
        <f>SUBTOTAL(3, $M$9:M1047)</f>
        <v>0</v>
      </c>
      <c r="B1045" s="18" t="s">
        <v>1122</v>
      </c>
      <c r="C1045" s="18">
        <v>18000</v>
      </c>
      <c r="D1045" s="19">
        <v>18000</v>
      </c>
      <c r="E1045" s="20" t="s">
        <v>10</v>
      </c>
      <c r="F1045" s="20" t="s">
        <v>2597</v>
      </c>
      <c r="G1045" s="19" t="s">
        <v>2598</v>
      </c>
      <c r="H1045" s="19">
        <v>18000</v>
      </c>
      <c r="I1045" s="14" t="s">
        <v>225</v>
      </c>
      <c r="J1045" s="16" t="s">
        <v>2599</v>
      </c>
      <c r="K1045" s="16" t="s">
        <v>1531</v>
      </c>
      <c r="L1045" s="16" t="s">
        <v>275</v>
      </c>
      <c r="M1045" s="17" t="s">
        <v>2393</v>
      </c>
    </row>
    <row r="1046" spans="1:13" ht="63" hidden="1">
      <c r="A1046" s="7">
        <f>SUBTOTAL(3, $M$9:M1048)</f>
        <v>0</v>
      </c>
      <c r="B1046" s="18" t="s">
        <v>2600</v>
      </c>
      <c r="C1046" s="18">
        <v>17220</v>
      </c>
      <c r="D1046" s="19">
        <v>17220</v>
      </c>
      <c r="E1046" s="20" t="s">
        <v>8</v>
      </c>
      <c r="F1046" s="20" t="s">
        <v>2601</v>
      </c>
      <c r="G1046" s="19" t="s">
        <v>2595</v>
      </c>
      <c r="H1046" s="19">
        <v>17220</v>
      </c>
      <c r="I1046" s="14" t="s">
        <v>225</v>
      </c>
      <c r="J1046" s="16" t="s">
        <v>2602</v>
      </c>
      <c r="K1046" s="16" t="s">
        <v>982</v>
      </c>
      <c r="L1046" s="16" t="s">
        <v>275</v>
      </c>
      <c r="M1046" s="17" t="s">
        <v>2393</v>
      </c>
    </row>
    <row r="1047" spans="1:13" ht="126" hidden="1">
      <c r="A1047" s="7">
        <f>SUBTOTAL(3, $M$9:M1049)</f>
        <v>0</v>
      </c>
      <c r="B1047" s="18" t="s">
        <v>11</v>
      </c>
      <c r="C1047" s="18">
        <v>49885</v>
      </c>
      <c r="D1047" s="19">
        <v>49885</v>
      </c>
      <c r="E1047" s="20" t="s">
        <v>10</v>
      </c>
      <c r="F1047" s="20"/>
      <c r="G1047" s="19" t="s">
        <v>2603</v>
      </c>
      <c r="H1047" s="19">
        <v>49885</v>
      </c>
      <c r="I1047" s="14"/>
      <c r="J1047" s="16" t="s">
        <v>2604</v>
      </c>
      <c r="K1047" s="16" t="s">
        <v>570</v>
      </c>
      <c r="L1047" s="16" t="s">
        <v>219</v>
      </c>
      <c r="M1047" s="17" t="s">
        <v>2393</v>
      </c>
    </row>
    <row r="1048" spans="1:13" ht="42" hidden="1">
      <c r="A1048" s="7">
        <f>SUBTOTAL(3, $M$9:M1050)</f>
        <v>0</v>
      </c>
      <c r="B1048" s="18" t="s">
        <v>2605</v>
      </c>
      <c r="C1048" s="18">
        <v>3580</v>
      </c>
      <c r="D1048" s="19">
        <v>3580</v>
      </c>
      <c r="E1048" s="20" t="s">
        <v>8</v>
      </c>
      <c r="F1048" s="20"/>
      <c r="G1048" s="19" t="s">
        <v>1465</v>
      </c>
      <c r="H1048" s="19">
        <v>3580</v>
      </c>
      <c r="I1048" s="14"/>
      <c r="J1048" s="16" t="s">
        <v>2606</v>
      </c>
      <c r="K1048" s="16" t="s">
        <v>2100</v>
      </c>
      <c r="L1048" s="16" t="s">
        <v>396</v>
      </c>
      <c r="M1048" s="17" t="s">
        <v>2393</v>
      </c>
    </row>
    <row r="1049" spans="1:13" ht="63" hidden="1">
      <c r="A1049" s="7">
        <f>SUBTOTAL(3, $M$9:M1051)</f>
        <v>0</v>
      </c>
      <c r="B1049" s="18" t="s">
        <v>2607</v>
      </c>
      <c r="C1049" s="18">
        <v>9000</v>
      </c>
      <c r="D1049" s="19">
        <v>9000</v>
      </c>
      <c r="E1049" s="20" t="s">
        <v>8</v>
      </c>
      <c r="F1049" s="20"/>
      <c r="G1049" s="19" t="s">
        <v>1632</v>
      </c>
      <c r="H1049" s="19">
        <v>9000</v>
      </c>
      <c r="I1049" s="14"/>
      <c r="J1049" s="16" t="s">
        <v>2608</v>
      </c>
      <c r="K1049" s="16" t="s">
        <v>1825</v>
      </c>
      <c r="L1049" s="16" t="s">
        <v>85</v>
      </c>
      <c r="M1049" s="17" t="s">
        <v>1522</v>
      </c>
    </row>
    <row r="1050" spans="1:13" ht="63" hidden="1">
      <c r="A1050" s="7">
        <f>SUBTOTAL(3, $M$9:M1052)</f>
        <v>0</v>
      </c>
      <c r="B1050" s="18" t="s">
        <v>2609</v>
      </c>
      <c r="C1050" s="18">
        <v>288600</v>
      </c>
      <c r="D1050" s="19">
        <v>288600</v>
      </c>
      <c r="E1050" s="20" t="s">
        <v>8</v>
      </c>
      <c r="F1050" s="20"/>
      <c r="G1050" s="19" t="s">
        <v>1813</v>
      </c>
      <c r="H1050" s="19">
        <v>288600</v>
      </c>
      <c r="I1050" s="14"/>
      <c r="J1050" s="16" t="s">
        <v>2610</v>
      </c>
      <c r="K1050" s="16" t="s">
        <v>400</v>
      </c>
      <c r="L1050" s="16" t="s">
        <v>266</v>
      </c>
      <c r="M1050" s="17" t="s">
        <v>2393</v>
      </c>
    </row>
    <row r="1051" spans="1:13" ht="84" hidden="1">
      <c r="A1051" s="7">
        <f>SUBTOTAL(3, $M$9:M1053)</f>
        <v>0</v>
      </c>
      <c r="B1051" s="18" t="s">
        <v>2611</v>
      </c>
      <c r="C1051" s="18">
        <v>7400</v>
      </c>
      <c r="D1051" s="19">
        <v>7400</v>
      </c>
      <c r="E1051" s="20" t="s">
        <v>8</v>
      </c>
      <c r="F1051" s="20" t="s">
        <v>2612</v>
      </c>
      <c r="G1051" s="19" t="s">
        <v>2613</v>
      </c>
      <c r="H1051" s="19">
        <v>7400</v>
      </c>
      <c r="I1051" s="14"/>
      <c r="J1051" s="16" t="s">
        <v>2614</v>
      </c>
      <c r="K1051" s="16" t="s">
        <v>1008</v>
      </c>
      <c r="L1051" s="16" t="s">
        <v>88</v>
      </c>
      <c r="M1051" s="17" t="s">
        <v>2393</v>
      </c>
    </row>
    <row r="1052" spans="1:13" ht="84" hidden="1">
      <c r="A1052" s="7">
        <f>SUBTOTAL(3, $M$9:M1054)</f>
        <v>0</v>
      </c>
      <c r="B1052" s="18" t="s">
        <v>2615</v>
      </c>
      <c r="C1052" s="18">
        <v>3300</v>
      </c>
      <c r="D1052" s="19">
        <v>3300</v>
      </c>
      <c r="E1052" s="20" t="s">
        <v>8</v>
      </c>
      <c r="F1052" s="20" t="s">
        <v>2616</v>
      </c>
      <c r="G1052" s="19" t="s">
        <v>2617</v>
      </c>
      <c r="H1052" s="19">
        <v>3300</v>
      </c>
      <c r="I1052" s="14"/>
      <c r="J1052" s="16" t="s">
        <v>2618</v>
      </c>
      <c r="K1052" s="16" t="s">
        <v>1008</v>
      </c>
      <c r="L1052" s="16" t="s">
        <v>88</v>
      </c>
      <c r="M1052" s="17" t="s">
        <v>2393</v>
      </c>
    </row>
    <row r="1053" spans="1:13" ht="42" hidden="1">
      <c r="A1053" s="7">
        <f>SUBTOTAL(3, $M$9:M1055)</f>
        <v>0</v>
      </c>
      <c r="B1053" s="18" t="s">
        <v>2619</v>
      </c>
      <c r="C1053" s="18">
        <v>2400</v>
      </c>
      <c r="D1053" s="19">
        <v>2400</v>
      </c>
      <c r="E1053" s="20" t="s">
        <v>8</v>
      </c>
      <c r="F1053" s="20"/>
      <c r="G1053" s="19" t="s">
        <v>200</v>
      </c>
      <c r="H1053" s="19">
        <v>2400</v>
      </c>
      <c r="I1053" s="14"/>
      <c r="J1053" s="16" t="s">
        <v>2620</v>
      </c>
      <c r="K1053" s="16" t="s">
        <v>2160</v>
      </c>
      <c r="L1053" s="16" t="s">
        <v>157</v>
      </c>
      <c r="M1053" s="17" t="s">
        <v>2393</v>
      </c>
    </row>
    <row r="1054" spans="1:13" ht="231" hidden="1">
      <c r="A1054" s="7">
        <f>SUBTOTAL(3, $M$9:M1056)</f>
        <v>0</v>
      </c>
      <c r="B1054" s="18" t="s">
        <v>2621</v>
      </c>
      <c r="C1054" s="18">
        <v>33000</v>
      </c>
      <c r="D1054" s="19">
        <v>33000</v>
      </c>
      <c r="E1054" s="20" t="s">
        <v>10</v>
      </c>
      <c r="F1054" s="20" t="s">
        <v>2622</v>
      </c>
      <c r="G1054" s="19" t="s">
        <v>2088</v>
      </c>
      <c r="H1054" s="19">
        <v>33000</v>
      </c>
      <c r="I1054" s="14"/>
      <c r="J1054" s="16" t="s">
        <v>2623</v>
      </c>
      <c r="K1054" s="16" t="s">
        <v>1008</v>
      </c>
      <c r="L1054" s="16" t="s">
        <v>609</v>
      </c>
      <c r="M1054" s="17" t="s">
        <v>2393</v>
      </c>
    </row>
    <row r="1055" spans="1:13" ht="84" hidden="1">
      <c r="A1055" s="7">
        <f>SUBTOTAL(3, $M$9:M1057)</f>
        <v>0</v>
      </c>
      <c r="B1055" s="18" t="s">
        <v>2267</v>
      </c>
      <c r="C1055" s="18">
        <v>1500</v>
      </c>
      <c r="D1055" s="19">
        <v>1500</v>
      </c>
      <c r="E1055" s="20" t="s">
        <v>10</v>
      </c>
      <c r="F1055" s="20" t="s">
        <v>2624</v>
      </c>
      <c r="G1055" s="19" t="s">
        <v>786</v>
      </c>
      <c r="H1055" s="19">
        <v>1500</v>
      </c>
      <c r="I1055" s="14"/>
      <c r="J1055" s="16" t="s">
        <v>2625</v>
      </c>
      <c r="K1055" s="16" t="s">
        <v>2626</v>
      </c>
      <c r="L1055" s="16" t="s">
        <v>88</v>
      </c>
      <c r="M1055" s="17" t="s">
        <v>2393</v>
      </c>
    </row>
    <row r="1056" spans="1:13" ht="84" hidden="1">
      <c r="A1056" s="7">
        <f>SUBTOTAL(3, $M$9:M1058)</f>
        <v>0</v>
      </c>
      <c r="B1056" s="18" t="s">
        <v>2627</v>
      </c>
      <c r="C1056" s="18">
        <v>94374</v>
      </c>
      <c r="D1056" s="19">
        <v>94374</v>
      </c>
      <c r="E1056" s="20" t="s">
        <v>10</v>
      </c>
      <c r="F1056" s="20"/>
      <c r="G1056" s="19" t="s">
        <v>2628</v>
      </c>
      <c r="H1056" s="19">
        <v>94374</v>
      </c>
      <c r="I1056" s="14"/>
      <c r="J1056" s="16" t="s">
        <v>2629</v>
      </c>
      <c r="K1056" s="16" t="s">
        <v>2012</v>
      </c>
      <c r="L1056" s="16" t="s">
        <v>164</v>
      </c>
      <c r="M1056" s="17" t="s">
        <v>2393</v>
      </c>
    </row>
    <row r="1057" spans="1:13" ht="84" hidden="1">
      <c r="A1057" s="7">
        <f>SUBTOTAL(3, $M$9:M1059)</f>
        <v>0</v>
      </c>
      <c r="B1057" s="18" t="s">
        <v>2630</v>
      </c>
      <c r="C1057" s="18">
        <v>8399.5</v>
      </c>
      <c r="D1057" s="19">
        <v>8399.5</v>
      </c>
      <c r="E1057" s="20" t="s">
        <v>10</v>
      </c>
      <c r="F1057" s="20"/>
      <c r="G1057" s="19" t="s">
        <v>336</v>
      </c>
      <c r="H1057" s="19">
        <v>8399.5</v>
      </c>
      <c r="I1057" s="14"/>
      <c r="J1057" s="16" t="s">
        <v>2631</v>
      </c>
      <c r="K1057" s="16" t="s">
        <v>2100</v>
      </c>
      <c r="L1057" s="16" t="s">
        <v>164</v>
      </c>
      <c r="M1057" s="17" t="s">
        <v>2393</v>
      </c>
    </row>
    <row r="1058" spans="1:13" ht="84" hidden="1">
      <c r="A1058" s="7">
        <f>SUBTOTAL(3, $M$9:M1060)</f>
        <v>0</v>
      </c>
      <c r="B1058" s="18" t="s">
        <v>2632</v>
      </c>
      <c r="C1058" s="18">
        <v>48000</v>
      </c>
      <c r="D1058" s="19">
        <v>48000</v>
      </c>
      <c r="E1058" s="20" t="s">
        <v>10</v>
      </c>
      <c r="F1058" s="20"/>
      <c r="G1058" s="19" t="s">
        <v>1662</v>
      </c>
      <c r="H1058" s="19">
        <v>48000</v>
      </c>
      <c r="I1058" s="14"/>
      <c r="J1058" s="16" t="s">
        <v>2633</v>
      </c>
      <c r="K1058" s="16" t="s">
        <v>2012</v>
      </c>
      <c r="L1058" s="16" t="s">
        <v>164</v>
      </c>
      <c r="M1058" s="17" t="s">
        <v>2393</v>
      </c>
    </row>
    <row r="1059" spans="1:13" ht="84" hidden="1">
      <c r="A1059" s="7">
        <f>SUBTOTAL(3, $M$9:M1061)</f>
        <v>0</v>
      </c>
      <c r="B1059" s="18" t="s">
        <v>2634</v>
      </c>
      <c r="C1059" s="18">
        <v>12480.48</v>
      </c>
      <c r="D1059" s="19">
        <v>12480.48</v>
      </c>
      <c r="E1059" s="20" t="s">
        <v>10</v>
      </c>
      <c r="F1059" s="20"/>
      <c r="G1059" s="19" t="s">
        <v>336</v>
      </c>
      <c r="H1059" s="19">
        <v>12480.48</v>
      </c>
      <c r="I1059" s="14"/>
      <c r="J1059" s="16" t="s">
        <v>2635</v>
      </c>
      <c r="K1059" s="16" t="s">
        <v>1531</v>
      </c>
      <c r="L1059" s="16" t="s">
        <v>164</v>
      </c>
      <c r="M1059" s="17" t="s">
        <v>2393</v>
      </c>
    </row>
    <row r="1060" spans="1:13" ht="84" hidden="1">
      <c r="A1060" s="7">
        <f>SUBTOTAL(3, $M$9:M1062)</f>
        <v>0</v>
      </c>
      <c r="B1060" s="18" t="s">
        <v>2636</v>
      </c>
      <c r="C1060" s="18">
        <v>16210.5</v>
      </c>
      <c r="D1060" s="19">
        <v>16210.5</v>
      </c>
      <c r="E1060" s="20" t="s">
        <v>10</v>
      </c>
      <c r="F1060" s="20"/>
      <c r="G1060" s="19" t="s">
        <v>1662</v>
      </c>
      <c r="H1060" s="19">
        <v>16210.5</v>
      </c>
      <c r="I1060" s="14"/>
      <c r="J1060" s="16" t="s">
        <v>2637</v>
      </c>
      <c r="K1060" s="16" t="s">
        <v>2012</v>
      </c>
      <c r="L1060" s="16" t="s">
        <v>164</v>
      </c>
      <c r="M1060" s="17" t="s">
        <v>2393</v>
      </c>
    </row>
    <row r="1061" spans="1:13" ht="84" hidden="1">
      <c r="A1061" s="7">
        <f>SUBTOTAL(3, $M$9:M1063)</f>
        <v>0</v>
      </c>
      <c r="B1061" s="18" t="s">
        <v>2638</v>
      </c>
      <c r="C1061" s="18">
        <v>3210</v>
      </c>
      <c r="D1061" s="19">
        <v>3210</v>
      </c>
      <c r="E1061" s="20" t="s">
        <v>10</v>
      </c>
      <c r="F1061" s="20"/>
      <c r="G1061" s="19" t="s">
        <v>336</v>
      </c>
      <c r="H1061" s="19">
        <v>3210</v>
      </c>
      <c r="I1061" s="14"/>
      <c r="J1061" s="16" t="s">
        <v>2639</v>
      </c>
      <c r="K1061" s="16" t="s">
        <v>2012</v>
      </c>
      <c r="L1061" s="16" t="s">
        <v>164</v>
      </c>
      <c r="M1061" s="17" t="s">
        <v>2393</v>
      </c>
    </row>
    <row r="1062" spans="1:13" ht="84" hidden="1">
      <c r="A1062" s="7">
        <f>SUBTOTAL(3, $M$9:M1064)</f>
        <v>0</v>
      </c>
      <c r="B1062" s="18" t="s">
        <v>737</v>
      </c>
      <c r="C1062" s="18">
        <v>20856</v>
      </c>
      <c r="D1062" s="19">
        <v>20856</v>
      </c>
      <c r="E1062" s="20" t="s">
        <v>10</v>
      </c>
      <c r="F1062" s="20"/>
      <c r="G1062" s="19" t="s">
        <v>817</v>
      </c>
      <c r="H1062" s="19">
        <v>20856</v>
      </c>
      <c r="I1062" s="14"/>
      <c r="J1062" s="16" t="s">
        <v>2640</v>
      </c>
      <c r="K1062" s="16" t="s">
        <v>2012</v>
      </c>
      <c r="L1062" s="16" t="s">
        <v>164</v>
      </c>
      <c r="M1062" s="17" t="s">
        <v>2393</v>
      </c>
    </row>
    <row r="1063" spans="1:13" ht="84" hidden="1">
      <c r="A1063" s="7">
        <f>SUBTOTAL(3, $M$9:M1065)</f>
        <v>0</v>
      </c>
      <c r="B1063" s="18" t="s">
        <v>2641</v>
      </c>
      <c r="C1063" s="18">
        <v>33598</v>
      </c>
      <c r="D1063" s="19">
        <v>33598</v>
      </c>
      <c r="E1063" s="20" t="s">
        <v>10</v>
      </c>
      <c r="F1063" s="20"/>
      <c r="G1063" s="19" t="s">
        <v>1526</v>
      </c>
      <c r="H1063" s="19">
        <v>33598</v>
      </c>
      <c r="I1063" s="14"/>
      <c r="J1063" s="16" t="s">
        <v>2642</v>
      </c>
      <c r="K1063" s="16" t="s">
        <v>2012</v>
      </c>
      <c r="L1063" s="16" t="s">
        <v>164</v>
      </c>
      <c r="M1063" s="17" t="s">
        <v>2393</v>
      </c>
    </row>
    <row r="1064" spans="1:13" ht="105" hidden="1">
      <c r="A1064" s="7">
        <f>SUBTOTAL(3, $M$9:M1066)</f>
        <v>0</v>
      </c>
      <c r="B1064" s="18" t="s">
        <v>2643</v>
      </c>
      <c r="C1064" s="18">
        <v>10000</v>
      </c>
      <c r="D1064" s="19">
        <v>10000</v>
      </c>
      <c r="E1064" s="20" t="s">
        <v>8</v>
      </c>
      <c r="F1064" s="20"/>
      <c r="G1064" s="19" t="s">
        <v>1813</v>
      </c>
      <c r="H1064" s="19">
        <v>10000</v>
      </c>
      <c r="I1064" s="14"/>
      <c r="J1064" s="16" t="s">
        <v>2644</v>
      </c>
      <c r="K1064" s="16" t="s">
        <v>1788</v>
      </c>
      <c r="L1064" s="16" t="s">
        <v>257</v>
      </c>
      <c r="M1064" s="17" t="s">
        <v>1522</v>
      </c>
    </row>
    <row r="1065" spans="1:13" ht="42" hidden="1">
      <c r="A1065" s="7">
        <f>SUBTOTAL(3, $M$9:M1067)</f>
        <v>0</v>
      </c>
      <c r="B1065" s="18" t="s">
        <v>135</v>
      </c>
      <c r="C1065" s="18">
        <v>11100</v>
      </c>
      <c r="D1065" s="19">
        <v>11100</v>
      </c>
      <c r="E1065" s="20" t="s">
        <v>10</v>
      </c>
      <c r="F1065" s="20"/>
      <c r="G1065" s="19" t="s">
        <v>200</v>
      </c>
      <c r="H1065" s="19">
        <v>11100</v>
      </c>
      <c r="I1065" s="14"/>
      <c r="J1065" s="16" t="s">
        <v>2645</v>
      </c>
      <c r="K1065" s="16" t="s">
        <v>2646</v>
      </c>
      <c r="L1065" s="16" t="s">
        <v>257</v>
      </c>
      <c r="M1065" s="17" t="s">
        <v>2393</v>
      </c>
    </row>
    <row r="1066" spans="1:13" ht="42" hidden="1">
      <c r="A1066" s="7">
        <f>SUBTOTAL(3, $M$9:M1068)</f>
        <v>0</v>
      </c>
      <c r="B1066" s="18" t="s">
        <v>1045</v>
      </c>
      <c r="C1066" s="18">
        <v>6835</v>
      </c>
      <c r="D1066" s="19">
        <v>6835</v>
      </c>
      <c r="E1066" s="20" t="s">
        <v>10</v>
      </c>
      <c r="F1066" s="20" t="s">
        <v>2647</v>
      </c>
      <c r="G1066" s="19" t="s">
        <v>27</v>
      </c>
      <c r="H1066" s="19">
        <v>6835</v>
      </c>
      <c r="I1066" s="14"/>
      <c r="J1066" s="16" t="s">
        <v>2648</v>
      </c>
      <c r="K1066" s="16" t="s">
        <v>2012</v>
      </c>
      <c r="L1066" s="16" t="s">
        <v>38</v>
      </c>
      <c r="M1066" s="17" t="s">
        <v>2393</v>
      </c>
    </row>
    <row r="1067" spans="1:13" ht="84" hidden="1">
      <c r="A1067" s="7">
        <f>SUBTOTAL(3, $M$9:M1069)</f>
        <v>0</v>
      </c>
      <c r="B1067" s="18" t="s">
        <v>2649</v>
      </c>
      <c r="C1067" s="18">
        <v>40000</v>
      </c>
      <c r="D1067" s="19">
        <v>40000</v>
      </c>
      <c r="E1067" s="20" t="s">
        <v>10</v>
      </c>
      <c r="F1067" s="20"/>
      <c r="G1067" s="19" t="s">
        <v>760</v>
      </c>
      <c r="H1067" s="19">
        <v>40000</v>
      </c>
      <c r="I1067" s="14"/>
      <c r="J1067" s="16" t="s">
        <v>2650</v>
      </c>
      <c r="K1067" s="16" t="s">
        <v>1531</v>
      </c>
      <c r="L1067" s="16" t="s">
        <v>164</v>
      </c>
      <c r="M1067" s="17" t="s">
        <v>2393</v>
      </c>
    </row>
    <row r="1068" spans="1:13" ht="84" hidden="1">
      <c r="A1068" s="7">
        <f>SUBTOTAL(3, $M$9:M1070)</f>
        <v>0</v>
      </c>
      <c r="B1068" s="18" t="s">
        <v>2651</v>
      </c>
      <c r="C1068" s="18">
        <v>56496</v>
      </c>
      <c r="D1068" s="19">
        <v>56496</v>
      </c>
      <c r="E1068" s="20" t="s">
        <v>10</v>
      </c>
      <c r="F1068" s="20"/>
      <c r="G1068" s="19" t="s">
        <v>1662</v>
      </c>
      <c r="H1068" s="19">
        <v>56496</v>
      </c>
      <c r="I1068" s="14"/>
      <c r="J1068" s="16" t="s">
        <v>2652</v>
      </c>
      <c r="K1068" s="16" t="s">
        <v>2100</v>
      </c>
      <c r="L1068" s="16" t="s">
        <v>164</v>
      </c>
      <c r="M1068" s="17" t="s">
        <v>2393</v>
      </c>
    </row>
    <row r="1069" spans="1:13" ht="84" hidden="1">
      <c r="A1069" s="7">
        <f>SUBTOTAL(3, $M$9:M1071)</f>
        <v>0</v>
      </c>
      <c r="B1069" s="18" t="s">
        <v>2653</v>
      </c>
      <c r="C1069" s="18">
        <v>14445</v>
      </c>
      <c r="D1069" s="19">
        <v>14445</v>
      </c>
      <c r="E1069" s="20" t="s">
        <v>10</v>
      </c>
      <c r="F1069" s="20"/>
      <c r="G1069" s="19" t="s">
        <v>1567</v>
      </c>
      <c r="H1069" s="19">
        <v>14445</v>
      </c>
      <c r="I1069" s="14"/>
      <c r="J1069" s="16" t="s">
        <v>2654</v>
      </c>
      <c r="K1069" s="16" t="s">
        <v>1531</v>
      </c>
      <c r="L1069" s="16" t="s">
        <v>164</v>
      </c>
      <c r="M1069" s="17" t="s">
        <v>2393</v>
      </c>
    </row>
    <row r="1070" spans="1:13" ht="84" hidden="1">
      <c r="A1070" s="7">
        <f>SUBTOTAL(3, $M$9:M1072)</f>
        <v>0</v>
      </c>
      <c r="B1070" s="18" t="s">
        <v>2655</v>
      </c>
      <c r="C1070" s="18">
        <v>55440</v>
      </c>
      <c r="D1070" s="19">
        <v>55440</v>
      </c>
      <c r="E1070" s="20" t="s">
        <v>10</v>
      </c>
      <c r="F1070" s="20"/>
      <c r="G1070" s="19" t="s">
        <v>760</v>
      </c>
      <c r="H1070" s="19">
        <v>55440</v>
      </c>
      <c r="I1070" s="14"/>
      <c r="J1070" s="16" t="s">
        <v>2656</v>
      </c>
      <c r="K1070" s="16" t="s">
        <v>1531</v>
      </c>
      <c r="L1070" s="16" t="s">
        <v>164</v>
      </c>
      <c r="M1070" s="17" t="s">
        <v>2393</v>
      </c>
    </row>
    <row r="1071" spans="1:13" ht="84" hidden="1">
      <c r="A1071" s="7">
        <f>SUBTOTAL(3, $M$9:M1073)</f>
        <v>0</v>
      </c>
      <c r="B1071" s="18" t="s">
        <v>2657</v>
      </c>
      <c r="C1071" s="18">
        <v>4140</v>
      </c>
      <c r="D1071" s="19">
        <v>4140</v>
      </c>
      <c r="E1071" s="20" t="s">
        <v>10</v>
      </c>
      <c r="F1071" s="20"/>
      <c r="G1071" s="19" t="s">
        <v>995</v>
      </c>
      <c r="H1071" s="19">
        <v>4140</v>
      </c>
      <c r="I1071" s="14"/>
      <c r="J1071" s="16" t="s">
        <v>2658</v>
      </c>
      <c r="K1071" s="16" t="s">
        <v>1860</v>
      </c>
      <c r="L1071" s="16" t="s">
        <v>164</v>
      </c>
      <c r="M1071" s="17" t="s">
        <v>2393</v>
      </c>
    </row>
    <row r="1072" spans="1:13" ht="42" hidden="1">
      <c r="A1072" s="7">
        <f>SUBTOTAL(3, $M$9:M1074)</f>
        <v>0</v>
      </c>
      <c r="B1072" s="18" t="s">
        <v>354</v>
      </c>
      <c r="C1072" s="18">
        <v>16800</v>
      </c>
      <c r="D1072" s="19">
        <v>16800</v>
      </c>
      <c r="E1072" s="20" t="s">
        <v>10</v>
      </c>
      <c r="F1072" s="20" t="s">
        <v>2659</v>
      </c>
      <c r="G1072" s="19" t="s">
        <v>200</v>
      </c>
      <c r="H1072" s="19">
        <v>16800</v>
      </c>
      <c r="I1072" s="14"/>
      <c r="J1072" s="16" t="s">
        <v>2660</v>
      </c>
      <c r="K1072" s="16" t="s">
        <v>1008</v>
      </c>
      <c r="L1072" s="16" t="s">
        <v>206</v>
      </c>
      <c r="M1072" s="17" t="s">
        <v>2393</v>
      </c>
    </row>
    <row r="1073" spans="1:13" ht="84" hidden="1">
      <c r="A1073" s="7">
        <f>SUBTOTAL(3, $M$9:M1075)</f>
        <v>0</v>
      </c>
      <c r="B1073" s="18" t="s">
        <v>2661</v>
      </c>
      <c r="C1073" s="18">
        <v>89000</v>
      </c>
      <c r="D1073" s="19">
        <v>89000</v>
      </c>
      <c r="E1073" s="20" t="s">
        <v>10</v>
      </c>
      <c r="F1073" s="20"/>
      <c r="G1073" s="19" t="s">
        <v>2422</v>
      </c>
      <c r="H1073" s="19">
        <v>89000</v>
      </c>
      <c r="I1073" s="14"/>
      <c r="J1073" s="16" t="s">
        <v>2662</v>
      </c>
      <c r="K1073" s="16" t="s">
        <v>2012</v>
      </c>
      <c r="L1073" s="16" t="s">
        <v>164</v>
      </c>
      <c r="M1073" s="17" t="s">
        <v>2393</v>
      </c>
    </row>
    <row r="1074" spans="1:13" ht="84" hidden="1">
      <c r="A1074" s="7">
        <f>SUBTOTAL(3, $M$9:M1076)</f>
        <v>0</v>
      </c>
      <c r="B1074" s="18" t="s">
        <v>2663</v>
      </c>
      <c r="C1074" s="18">
        <v>95422.5</v>
      </c>
      <c r="D1074" s="19">
        <v>95422.5</v>
      </c>
      <c r="E1074" s="20" t="s">
        <v>10</v>
      </c>
      <c r="F1074" s="20"/>
      <c r="G1074" s="19" t="s">
        <v>93</v>
      </c>
      <c r="H1074" s="19">
        <v>95422.5</v>
      </c>
      <c r="I1074" s="14"/>
      <c r="J1074" s="16" t="s">
        <v>2664</v>
      </c>
      <c r="K1074" s="16" t="s">
        <v>2012</v>
      </c>
      <c r="L1074" s="16" t="s">
        <v>88</v>
      </c>
      <c r="M1074" s="17" t="s">
        <v>2393</v>
      </c>
    </row>
    <row r="1075" spans="1:13" ht="84" hidden="1">
      <c r="A1075" s="7">
        <f>SUBTOTAL(3, $M$9:M1077)</f>
        <v>0</v>
      </c>
      <c r="B1075" s="18" t="s">
        <v>2267</v>
      </c>
      <c r="C1075" s="18">
        <v>10000</v>
      </c>
      <c r="D1075" s="19">
        <v>10000</v>
      </c>
      <c r="E1075" s="20" t="s">
        <v>10</v>
      </c>
      <c r="F1075" s="20" t="s">
        <v>2665</v>
      </c>
      <c r="G1075" s="19" t="s">
        <v>786</v>
      </c>
      <c r="H1075" s="19">
        <v>10000</v>
      </c>
      <c r="I1075" s="14"/>
      <c r="J1075" s="16"/>
      <c r="K1075" s="16" t="s">
        <v>581</v>
      </c>
      <c r="L1075" s="16" t="s">
        <v>88</v>
      </c>
      <c r="M1075" s="17" t="s">
        <v>2393</v>
      </c>
    </row>
    <row r="1076" spans="1:13" ht="84" hidden="1">
      <c r="A1076" s="7">
        <f>SUBTOTAL(3, $M$9:M1078)</f>
        <v>0</v>
      </c>
      <c r="B1076" s="18" t="s">
        <v>2666</v>
      </c>
      <c r="C1076" s="18">
        <v>4338.24</v>
      </c>
      <c r="D1076" s="19">
        <v>4338.24</v>
      </c>
      <c r="E1076" s="20" t="s">
        <v>10</v>
      </c>
      <c r="F1076" s="20"/>
      <c r="G1076" s="19" t="s">
        <v>760</v>
      </c>
      <c r="H1076" s="19">
        <v>4338.24</v>
      </c>
      <c r="I1076" s="14"/>
      <c r="J1076" s="16" t="s">
        <v>2667</v>
      </c>
      <c r="K1076" s="16" t="s">
        <v>1531</v>
      </c>
      <c r="L1076" s="16" t="s">
        <v>164</v>
      </c>
      <c r="M1076" s="17" t="s">
        <v>2393</v>
      </c>
    </row>
    <row r="1077" spans="1:13" ht="84" hidden="1">
      <c r="A1077" s="7">
        <f>SUBTOTAL(3, $M$9:M1079)</f>
        <v>0</v>
      </c>
      <c r="B1077" s="18" t="s">
        <v>2668</v>
      </c>
      <c r="C1077" s="18">
        <v>4500</v>
      </c>
      <c r="D1077" s="19">
        <v>4500</v>
      </c>
      <c r="E1077" s="20" t="s">
        <v>10</v>
      </c>
      <c r="F1077" s="20"/>
      <c r="G1077" s="19" t="s">
        <v>2669</v>
      </c>
      <c r="H1077" s="19">
        <v>4500</v>
      </c>
      <c r="I1077" s="14"/>
      <c r="J1077" s="16" t="s">
        <v>2670</v>
      </c>
      <c r="K1077" s="16" t="s">
        <v>1531</v>
      </c>
      <c r="L1077" s="16" t="s">
        <v>164</v>
      </c>
      <c r="M1077" s="17" t="s">
        <v>2393</v>
      </c>
    </row>
    <row r="1078" spans="1:13" ht="84" hidden="1">
      <c r="A1078" s="7">
        <f>SUBTOTAL(3, $M$9:M1080)</f>
        <v>0</v>
      </c>
      <c r="B1078" s="18" t="s">
        <v>2671</v>
      </c>
      <c r="C1078" s="18">
        <v>1248</v>
      </c>
      <c r="D1078" s="19">
        <v>1248</v>
      </c>
      <c r="E1078" s="20" t="s">
        <v>10</v>
      </c>
      <c r="F1078" s="20"/>
      <c r="G1078" s="19" t="s">
        <v>2669</v>
      </c>
      <c r="H1078" s="19">
        <v>1248</v>
      </c>
      <c r="I1078" s="14"/>
      <c r="J1078" s="16" t="s">
        <v>2672</v>
      </c>
      <c r="K1078" s="16" t="s">
        <v>1531</v>
      </c>
      <c r="L1078" s="16" t="s">
        <v>164</v>
      </c>
      <c r="M1078" s="17" t="s">
        <v>2393</v>
      </c>
    </row>
    <row r="1079" spans="1:13" ht="84" hidden="1">
      <c r="A1079" s="7">
        <f>SUBTOTAL(3, $M$9:M1081)</f>
        <v>0</v>
      </c>
      <c r="B1079" s="18" t="s">
        <v>2673</v>
      </c>
      <c r="C1079" s="18">
        <v>1400</v>
      </c>
      <c r="D1079" s="19">
        <v>1400</v>
      </c>
      <c r="E1079" s="20" t="s">
        <v>10</v>
      </c>
      <c r="F1079" s="20"/>
      <c r="G1079" s="19" t="s">
        <v>2674</v>
      </c>
      <c r="H1079" s="19">
        <v>1400</v>
      </c>
      <c r="I1079" s="14"/>
      <c r="J1079" s="16" t="s">
        <v>2675</v>
      </c>
      <c r="K1079" s="16" t="s">
        <v>1860</v>
      </c>
      <c r="L1079" s="16" t="s">
        <v>164</v>
      </c>
      <c r="M1079" s="17" t="s">
        <v>2393</v>
      </c>
    </row>
    <row r="1080" spans="1:13" ht="84" hidden="1">
      <c r="A1080" s="7">
        <f>SUBTOTAL(3, $M$9:M1082)</f>
        <v>0</v>
      </c>
      <c r="B1080" s="18" t="s">
        <v>2676</v>
      </c>
      <c r="C1080" s="18">
        <v>155780</v>
      </c>
      <c r="D1080" s="19">
        <v>155780</v>
      </c>
      <c r="E1080" s="20" t="s">
        <v>722</v>
      </c>
      <c r="F1080" s="20"/>
      <c r="G1080" s="19" t="s">
        <v>318</v>
      </c>
      <c r="H1080" s="19">
        <v>155780</v>
      </c>
      <c r="I1080" s="14"/>
      <c r="J1080" s="16" t="s">
        <v>2677</v>
      </c>
      <c r="K1080" s="16" t="s">
        <v>2012</v>
      </c>
      <c r="L1080" s="16" t="s">
        <v>164</v>
      </c>
      <c r="M1080" s="17" t="s">
        <v>1522</v>
      </c>
    </row>
    <row r="1081" spans="1:13" ht="84" hidden="1">
      <c r="A1081" s="7">
        <f>SUBTOTAL(3, $M$9:M1083)</f>
        <v>0</v>
      </c>
      <c r="B1081" s="18" t="s">
        <v>2678</v>
      </c>
      <c r="C1081" s="18">
        <v>3745</v>
      </c>
      <c r="D1081" s="19">
        <v>3745</v>
      </c>
      <c r="E1081" s="20" t="s">
        <v>10</v>
      </c>
      <c r="F1081" s="20"/>
      <c r="G1081" s="19" t="s">
        <v>1060</v>
      </c>
      <c r="H1081" s="19">
        <v>3745</v>
      </c>
      <c r="I1081" s="14"/>
      <c r="J1081" s="16" t="s">
        <v>2679</v>
      </c>
      <c r="K1081" s="16" t="s">
        <v>1531</v>
      </c>
      <c r="L1081" s="16" t="s">
        <v>164</v>
      </c>
      <c r="M1081" s="17" t="s">
        <v>2393</v>
      </c>
    </row>
    <row r="1082" spans="1:13" ht="84" hidden="1">
      <c r="A1082" s="7">
        <f>SUBTOTAL(3, $M$9:M1084)</f>
        <v>0</v>
      </c>
      <c r="B1082" s="18" t="s">
        <v>2680</v>
      </c>
      <c r="C1082" s="18">
        <v>3500</v>
      </c>
      <c r="D1082" s="19">
        <v>3500</v>
      </c>
      <c r="E1082" s="20" t="s">
        <v>10</v>
      </c>
      <c r="F1082" s="20"/>
      <c r="G1082" s="19" t="s">
        <v>2254</v>
      </c>
      <c r="H1082" s="19">
        <v>3500</v>
      </c>
      <c r="I1082" s="14"/>
      <c r="J1082" s="16" t="s">
        <v>2681</v>
      </c>
      <c r="K1082" s="16" t="s">
        <v>1860</v>
      </c>
      <c r="L1082" s="16" t="s">
        <v>164</v>
      </c>
      <c r="M1082" s="17" t="s">
        <v>2393</v>
      </c>
    </row>
    <row r="1083" spans="1:13" ht="42" hidden="1">
      <c r="A1083" s="7">
        <f>SUBTOTAL(3, $M$9:M1085)</f>
        <v>0</v>
      </c>
      <c r="B1083" s="18" t="s">
        <v>2682</v>
      </c>
      <c r="C1083" s="18">
        <v>18000</v>
      </c>
      <c r="D1083" s="19">
        <v>18000</v>
      </c>
      <c r="E1083" s="20" t="s">
        <v>8</v>
      </c>
      <c r="F1083" s="20"/>
      <c r="G1083" s="19" t="s">
        <v>499</v>
      </c>
      <c r="H1083" s="19">
        <v>18000</v>
      </c>
      <c r="I1083" s="14"/>
      <c r="J1083" s="16" t="s">
        <v>2683</v>
      </c>
      <c r="K1083" s="16" t="s">
        <v>1869</v>
      </c>
      <c r="L1083" s="16" t="s">
        <v>807</v>
      </c>
      <c r="M1083" s="17" t="s">
        <v>1522</v>
      </c>
    </row>
    <row r="1084" spans="1:13" ht="84" hidden="1">
      <c r="A1084" s="7">
        <f>SUBTOTAL(3, $M$9:M1086)</f>
        <v>0</v>
      </c>
      <c r="B1084" s="18" t="s">
        <v>161</v>
      </c>
      <c r="C1084" s="18">
        <v>2000</v>
      </c>
      <c r="D1084" s="19">
        <v>2000</v>
      </c>
      <c r="E1084" s="20" t="s">
        <v>8</v>
      </c>
      <c r="F1084" s="20" t="s">
        <v>2684</v>
      </c>
      <c r="G1084" s="19" t="s">
        <v>162</v>
      </c>
      <c r="H1084" s="19">
        <v>2000</v>
      </c>
      <c r="I1084" s="14"/>
      <c r="J1084" s="16" t="s">
        <v>2685</v>
      </c>
      <c r="K1084" s="16" t="s">
        <v>2012</v>
      </c>
      <c r="L1084" s="16" t="s">
        <v>88</v>
      </c>
      <c r="M1084" s="17" t="s">
        <v>1522</v>
      </c>
    </row>
    <row r="1085" spans="1:13" ht="105" hidden="1">
      <c r="A1085" s="7">
        <f>SUBTOTAL(3, $M$9:M1087)</f>
        <v>0</v>
      </c>
      <c r="B1085" s="18" t="s">
        <v>354</v>
      </c>
      <c r="C1085" s="18">
        <v>23600</v>
      </c>
      <c r="D1085" s="19">
        <v>23600</v>
      </c>
      <c r="E1085" s="20" t="s">
        <v>10</v>
      </c>
      <c r="F1085" s="20" t="s">
        <v>2686</v>
      </c>
      <c r="G1085" s="19" t="s">
        <v>200</v>
      </c>
      <c r="H1085" s="19">
        <v>23600</v>
      </c>
      <c r="I1085" s="14"/>
      <c r="J1085" s="16" t="s">
        <v>2687</v>
      </c>
      <c r="K1085" s="16" t="s">
        <v>2688</v>
      </c>
      <c r="L1085" s="16" t="s">
        <v>99</v>
      </c>
      <c r="M1085" s="17" t="s">
        <v>2393</v>
      </c>
    </row>
    <row r="1086" spans="1:13" ht="105" hidden="1">
      <c r="A1086" s="7">
        <f>SUBTOTAL(3, $M$9:M1088)</f>
        <v>0</v>
      </c>
      <c r="B1086" s="18" t="s">
        <v>2689</v>
      </c>
      <c r="C1086" s="18">
        <v>35520</v>
      </c>
      <c r="D1086" s="19">
        <v>35520</v>
      </c>
      <c r="E1086" s="20" t="s">
        <v>8</v>
      </c>
      <c r="F1086" s="20" t="s">
        <v>2690</v>
      </c>
      <c r="G1086" s="19" t="s">
        <v>1157</v>
      </c>
      <c r="H1086" s="19">
        <v>35520</v>
      </c>
      <c r="I1086" s="14"/>
      <c r="J1086" s="16" t="s">
        <v>2691</v>
      </c>
      <c r="K1086" s="16" t="s">
        <v>2100</v>
      </c>
      <c r="L1086" s="16" t="s">
        <v>99</v>
      </c>
      <c r="M1086" s="17" t="s">
        <v>2393</v>
      </c>
    </row>
    <row r="1087" spans="1:13" ht="84" hidden="1">
      <c r="A1087" s="7">
        <f>SUBTOTAL(3, $M$9:M1089)</f>
        <v>0</v>
      </c>
      <c r="B1087" s="18" t="s">
        <v>2692</v>
      </c>
      <c r="C1087" s="18">
        <v>23540</v>
      </c>
      <c r="D1087" s="19">
        <v>23540</v>
      </c>
      <c r="E1087" s="20" t="s">
        <v>10</v>
      </c>
      <c r="F1087" s="20"/>
      <c r="G1087" s="19" t="s">
        <v>1060</v>
      </c>
      <c r="H1087" s="19">
        <v>23540</v>
      </c>
      <c r="I1087" s="14"/>
      <c r="J1087" s="16" t="s">
        <v>2693</v>
      </c>
      <c r="K1087" s="16" t="s">
        <v>1531</v>
      </c>
      <c r="L1087" s="16" t="s">
        <v>164</v>
      </c>
      <c r="M1087" s="17" t="s">
        <v>2393</v>
      </c>
    </row>
    <row r="1088" spans="1:13" ht="84" hidden="1">
      <c r="A1088" s="7">
        <f>SUBTOTAL(3, $M$9:M1090)</f>
        <v>0</v>
      </c>
      <c r="B1088" s="18" t="s">
        <v>2694</v>
      </c>
      <c r="C1088" s="18">
        <v>1438.08</v>
      </c>
      <c r="D1088" s="19">
        <v>1438.08</v>
      </c>
      <c r="E1088" s="20" t="s">
        <v>10</v>
      </c>
      <c r="F1088" s="20"/>
      <c r="G1088" s="19" t="s">
        <v>1567</v>
      </c>
      <c r="H1088" s="19">
        <v>1438.08</v>
      </c>
      <c r="I1088" s="14"/>
      <c r="J1088" s="16" t="s">
        <v>2695</v>
      </c>
      <c r="K1088" s="16" t="s">
        <v>1531</v>
      </c>
      <c r="L1088" s="16" t="s">
        <v>164</v>
      </c>
      <c r="M1088" s="17" t="s">
        <v>2393</v>
      </c>
    </row>
    <row r="1089" spans="1:13" ht="42" hidden="1">
      <c r="A1089" s="7">
        <f>SUBTOTAL(3, $M$9:M1091)</f>
        <v>0</v>
      </c>
      <c r="B1089" s="18" t="s">
        <v>14</v>
      </c>
      <c r="C1089" s="18">
        <v>29497</v>
      </c>
      <c r="D1089" s="19">
        <v>29497</v>
      </c>
      <c r="E1089" s="20" t="s">
        <v>10</v>
      </c>
      <c r="F1089" s="20"/>
      <c r="G1089" s="19" t="s">
        <v>31</v>
      </c>
      <c r="H1089" s="19">
        <v>29497</v>
      </c>
      <c r="I1089" s="14"/>
      <c r="J1089" s="16" t="s">
        <v>2696</v>
      </c>
      <c r="K1089" s="16" t="s">
        <v>2012</v>
      </c>
      <c r="L1089" s="16" t="s">
        <v>379</v>
      </c>
      <c r="M1089" s="17" t="s">
        <v>2393</v>
      </c>
    </row>
    <row r="1090" spans="1:13" ht="84" hidden="1">
      <c r="A1090" s="7">
        <f>SUBTOTAL(3, $M$9:M1092)</f>
        <v>0</v>
      </c>
      <c r="B1090" s="18" t="s">
        <v>2697</v>
      </c>
      <c r="C1090" s="18">
        <v>34595</v>
      </c>
      <c r="D1090" s="19">
        <v>34595</v>
      </c>
      <c r="E1090" s="20" t="s">
        <v>10</v>
      </c>
      <c r="F1090" s="20" t="s">
        <v>2698</v>
      </c>
      <c r="G1090" s="19" t="s">
        <v>456</v>
      </c>
      <c r="H1090" s="19">
        <v>34595</v>
      </c>
      <c r="I1090" s="14" t="s">
        <v>225</v>
      </c>
      <c r="J1090" s="16" t="s">
        <v>2699</v>
      </c>
      <c r="K1090" s="16" t="s">
        <v>581</v>
      </c>
      <c r="L1090" s="16" t="s">
        <v>164</v>
      </c>
      <c r="M1090" s="17" t="s">
        <v>1195</v>
      </c>
    </row>
    <row r="1091" spans="1:13" ht="84" hidden="1">
      <c r="A1091" s="7">
        <f>SUBTOTAL(3, $M$9:M1093)</f>
        <v>0</v>
      </c>
      <c r="B1091" s="18" t="s">
        <v>1898</v>
      </c>
      <c r="C1091" s="18">
        <v>51500</v>
      </c>
      <c r="D1091" s="19">
        <v>51500</v>
      </c>
      <c r="E1091" s="20" t="s">
        <v>10</v>
      </c>
      <c r="F1091" s="20" t="s">
        <v>309</v>
      </c>
      <c r="G1091" s="19" t="s">
        <v>172</v>
      </c>
      <c r="H1091" s="19">
        <v>51500</v>
      </c>
      <c r="I1091" s="14" t="s">
        <v>225</v>
      </c>
      <c r="J1091" s="16" t="s">
        <v>2700</v>
      </c>
      <c r="K1091" s="16" t="s">
        <v>1080</v>
      </c>
      <c r="L1091" s="16" t="s">
        <v>164</v>
      </c>
      <c r="M1091" s="17" t="s">
        <v>1195</v>
      </c>
    </row>
    <row r="1092" spans="1:13" ht="84" hidden="1">
      <c r="A1092" s="7">
        <f>SUBTOTAL(3, $M$9:M1094)</f>
        <v>0</v>
      </c>
      <c r="B1092" s="18" t="s">
        <v>2701</v>
      </c>
      <c r="C1092" s="18">
        <v>85000</v>
      </c>
      <c r="D1092" s="19">
        <v>85000</v>
      </c>
      <c r="E1092" s="20" t="s">
        <v>10</v>
      </c>
      <c r="F1092" s="20" t="s">
        <v>2702</v>
      </c>
      <c r="G1092" s="19" t="s">
        <v>172</v>
      </c>
      <c r="H1092" s="19">
        <v>85000</v>
      </c>
      <c r="I1092" s="14" t="s">
        <v>225</v>
      </c>
      <c r="J1092" s="16" t="s">
        <v>2703</v>
      </c>
      <c r="K1092" s="16" t="s">
        <v>646</v>
      </c>
      <c r="L1092" s="16" t="s">
        <v>164</v>
      </c>
      <c r="M1092" s="17" t="s">
        <v>1195</v>
      </c>
    </row>
    <row r="1093" spans="1:13" ht="84" hidden="1">
      <c r="A1093" s="7">
        <f>SUBTOTAL(3, $M$9:M1095)</f>
        <v>0</v>
      </c>
      <c r="B1093" s="18" t="s">
        <v>2701</v>
      </c>
      <c r="C1093" s="18">
        <v>35000</v>
      </c>
      <c r="D1093" s="19">
        <v>35000</v>
      </c>
      <c r="E1093" s="20" t="s">
        <v>10</v>
      </c>
      <c r="F1093" s="20" t="s">
        <v>2704</v>
      </c>
      <c r="G1093" s="19" t="s">
        <v>172</v>
      </c>
      <c r="H1093" s="19">
        <v>35000</v>
      </c>
      <c r="I1093" s="14" t="s">
        <v>225</v>
      </c>
      <c r="J1093" s="16" t="s">
        <v>2705</v>
      </c>
      <c r="K1093" s="16" t="s">
        <v>2706</v>
      </c>
      <c r="L1093" s="16" t="s">
        <v>164</v>
      </c>
      <c r="M1093" s="17" t="s">
        <v>1195</v>
      </c>
    </row>
    <row r="1094" spans="1:13" ht="84" hidden="1">
      <c r="A1094" s="7">
        <f>SUBTOTAL(3, $M$9:M1096)</f>
        <v>0</v>
      </c>
      <c r="B1094" s="18" t="s">
        <v>1963</v>
      </c>
      <c r="C1094" s="18">
        <v>4920</v>
      </c>
      <c r="D1094" s="19">
        <v>4920</v>
      </c>
      <c r="E1094" s="20" t="s">
        <v>10</v>
      </c>
      <c r="F1094" s="20" t="s">
        <v>2707</v>
      </c>
      <c r="G1094" s="19" t="s">
        <v>2708</v>
      </c>
      <c r="H1094" s="19">
        <v>4920</v>
      </c>
      <c r="I1094" s="14" t="s">
        <v>225</v>
      </c>
      <c r="J1094" s="16" t="s">
        <v>2709</v>
      </c>
      <c r="K1094" s="16" t="s">
        <v>581</v>
      </c>
      <c r="L1094" s="16" t="s">
        <v>164</v>
      </c>
      <c r="M1094" s="17" t="s">
        <v>1195</v>
      </c>
    </row>
    <row r="1095" spans="1:13" ht="84" hidden="1">
      <c r="A1095" s="7">
        <f>SUBTOTAL(3, $M$9:M1097)</f>
        <v>0</v>
      </c>
      <c r="B1095" s="18" t="s">
        <v>2710</v>
      </c>
      <c r="C1095" s="18">
        <v>45600</v>
      </c>
      <c r="D1095" s="19">
        <v>45600</v>
      </c>
      <c r="E1095" s="20" t="s">
        <v>10</v>
      </c>
      <c r="F1095" s="20" t="s">
        <v>2711</v>
      </c>
      <c r="G1095" s="19" t="s">
        <v>315</v>
      </c>
      <c r="H1095" s="19">
        <v>45600</v>
      </c>
      <c r="I1095" s="14" t="s">
        <v>225</v>
      </c>
      <c r="J1095" s="16" t="s">
        <v>2712</v>
      </c>
      <c r="K1095" s="16" t="s">
        <v>581</v>
      </c>
      <c r="L1095" s="16" t="s">
        <v>164</v>
      </c>
      <c r="M1095" s="17" t="s">
        <v>1195</v>
      </c>
    </row>
    <row r="1096" spans="1:13" ht="84" hidden="1">
      <c r="A1096" s="7">
        <f>SUBTOTAL(3, $M$9:M1098)</f>
        <v>0</v>
      </c>
      <c r="B1096" s="18" t="s">
        <v>2023</v>
      </c>
      <c r="C1096" s="18">
        <v>321000</v>
      </c>
      <c r="D1096" s="19">
        <v>321000</v>
      </c>
      <c r="E1096" s="20" t="s">
        <v>10</v>
      </c>
      <c r="F1096" s="20"/>
      <c r="G1096" s="19" t="s">
        <v>336</v>
      </c>
      <c r="H1096" s="19">
        <v>321000</v>
      </c>
      <c r="I1096" s="14"/>
      <c r="J1096" s="16" t="s">
        <v>2713</v>
      </c>
      <c r="K1096" s="16" t="s">
        <v>2020</v>
      </c>
      <c r="L1096" s="16" t="s">
        <v>164</v>
      </c>
      <c r="M1096" s="17" t="s">
        <v>1195</v>
      </c>
    </row>
    <row r="1097" spans="1:13" ht="105" hidden="1">
      <c r="A1097" s="7">
        <f>SUBTOTAL(3, $M$9:M1099)</f>
        <v>0</v>
      </c>
      <c r="B1097" s="18" t="s">
        <v>2714</v>
      </c>
      <c r="C1097" s="18">
        <v>6500</v>
      </c>
      <c r="D1097" s="19">
        <v>6500</v>
      </c>
      <c r="E1097" s="20" t="s">
        <v>10</v>
      </c>
      <c r="F1097" s="20" t="s">
        <v>2715</v>
      </c>
      <c r="G1097" s="19" t="s">
        <v>200</v>
      </c>
      <c r="H1097" s="19">
        <v>6500</v>
      </c>
      <c r="I1097" s="14"/>
      <c r="J1097" s="16" t="s">
        <v>2716</v>
      </c>
      <c r="K1097" s="16" t="s">
        <v>2030</v>
      </c>
      <c r="L1097" s="16" t="s">
        <v>99</v>
      </c>
      <c r="M1097" s="17" t="s">
        <v>2393</v>
      </c>
    </row>
    <row r="1098" spans="1:13" ht="126" hidden="1">
      <c r="A1098" s="7">
        <f>SUBTOTAL(3, $M$9:M1100)</f>
        <v>0</v>
      </c>
      <c r="B1098" s="18" t="s">
        <v>3859</v>
      </c>
      <c r="C1098" s="18">
        <v>8136</v>
      </c>
      <c r="D1098" s="19">
        <v>8136</v>
      </c>
      <c r="E1098" s="20" t="s">
        <v>8</v>
      </c>
      <c r="F1098" s="20" t="s">
        <v>2717</v>
      </c>
      <c r="G1098" s="19" t="s">
        <v>76</v>
      </c>
      <c r="H1098" s="19">
        <v>2900</v>
      </c>
      <c r="I1098" s="14"/>
      <c r="J1098" s="16" t="s">
        <v>2718</v>
      </c>
      <c r="K1098" s="16"/>
      <c r="L1098" s="16" t="s">
        <v>99</v>
      </c>
      <c r="M1098" s="17" t="s">
        <v>2393</v>
      </c>
    </row>
    <row r="1099" spans="1:13" ht="126" hidden="1">
      <c r="A1099" s="7">
        <f>SUBTOTAL(3, $M$9:M1101)</f>
        <v>0</v>
      </c>
      <c r="B1099" s="18" t="s">
        <v>3859</v>
      </c>
      <c r="C1099" s="20">
        <v>1190</v>
      </c>
      <c r="D1099" s="20">
        <v>1190</v>
      </c>
      <c r="E1099" s="20" t="s">
        <v>8</v>
      </c>
      <c r="F1099" s="16" t="s">
        <v>2719</v>
      </c>
      <c r="G1099" s="16" t="s">
        <v>76</v>
      </c>
      <c r="H1099" s="19"/>
      <c r="I1099" s="14" t="s">
        <v>2467</v>
      </c>
      <c r="J1099" s="19" t="s">
        <v>2718</v>
      </c>
      <c r="K1099" s="16"/>
      <c r="L1099" s="16" t="s">
        <v>99</v>
      </c>
      <c r="M1099" s="17" t="s">
        <v>2393</v>
      </c>
    </row>
    <row r="1100" spans="1:13" ht="126" hidden="1">
      <c r="A1100" s="7">
        <f>SUBTOTAL(3, $M$9:M1102)</f>
        <v>0</v>
      </c>
      <c r="B1100" s="18" t="s">
        <v>3859</v>
      </c>
      <c r="C1100" s="20">
        <v>2856</v>
      </c>
      <c r="D1100" s="20">
        <v>2856</v>
      </c>
      <c r="E1100" s="20" t="s">
        <v>8</v>
      </c>
      <c r="F1100" s="16" t="s">
        <v>2720</v>
      </c>
      <c r="G1100" s="16" t="s">
        <v>76</v>
      </c>
      <c r="H1100" s="19"/>
      <c r="I1100" s="14" t="s">
        <v>2467</v>
      </c>
      <c r="J1100" s="19" t="s">
        <v>2718</v>
      </c>
      <c r="K1100" s="16"/>
      <c r="L1100" s="16" t="s">
        <v>99</v>
      </c>
      <c r="M1100" s="17" t="s">
        <v>2393</v>
      </c>
    </row>
    <row r="1101" spans="1:13" ht="126" hidden="1">
      <c r="A1101" s="7">
        <f>SUBTOTAL(3, $M$9:M1103)</f>
        <v>0</v>
      </c>
      <c r="B1101" s="18" t="s">
        <v>3859</v>
      </c>
      <c r="C1101" s="20">
        <v>1190</v>
      </c>
      <c r="D1101" s="20">
        <v>1190</v>
      </c>
      <c r="E1101" s="20" t="s">
        <v>8</v>
      </c>
      <c r="F1101" s="16" t="s">
        <v>2721</v>
      </c>
      <c r="G1101" s="16" t="s">
        <v>76</v>
      </c>
      <c r="H1101" s="19"/>
      <c r="I1101" s="14" t="s">
        <v>2467</v>
      </c>
      <c r="J1101" s="19" t="s">
        <v>2718</v>
      </c>
      <c r="K1101" s="16"/>
      <c r="L1101" s="16" t="s">
        <v>99</v>
      </c>
      <c r="M1101" s="17" t="s">
        <v>2393</v>
      </c>
    </row>
    <row r="1102" spans="1:13" ht="42" hidden="1">
      <c r="A1102" s="7">
        <f>SUBTOTAL(3, $M$9:M1104)</f>
        <v>0</v>
      </c>
      <c r="B1102" s="18" t="s">
        <v>354</v>
      </c>
      <c r="C1102" s="18">
        <v>38180</v>
      </c>
      <c r="D1102" s="19">
        <v>38180</v>
      </c>
      <c r="E1102" s="20" t="s">
        <v>10</v>
      </c>
      <c r="F1102" s="20" t="s">
        <v>2722</v>
      </c>
      <c r="G1102" s="19" t="s">
        <v>200</v>
      </c>
      <c r="H1102" s="19">
        <v>38180</v>
      </c>
      <c r="I1102" s="14"/>
      <c r="J1102" s="16" t="s">
        <v>2723</v>
      </c>
      <c r="K1102" s="16" t="s">
        <v>2100</v>
      </c>
      <c r="L1102" s="16" t="s">
        <v>206</v>
      </c>
      <c r="M1102" s="17" t="s">
        <v>2393</v>
      </c>
    </row>
    <row r="1103" spans="1:13" ht="42" hidden="1">
      <c r="A1103" s="7">
        <f>SUBTOTAL(3, $M$9:M1105)</f>
        <v>0</v>
      </c>
      <c r="B1103" s="18" t="s">
        <v>2724</v>
      </c>
      <c r="C1103" s="18">
        <v>6890</v>
      </c>
      <c r="D1103" s="19">
        <v>6890</v>
      </c>
      <c r="E1103" s="20" t="s">
        <v>10</v>
      </c>
      <c r="F1103" s="20" t="s">
        <v>2725</v>
      </c>
      <c r="G1103" s="19" t="s">
        <v>200</v>
      </c>
      <c r="H1103" s="19">
        <v>6890</v>
      </c>
      <c r="I1103" s="14"/>
      <c r="J1103" s="16" t="s">
        <v>2726</v>
      </c>
      <c r="K1103" s="16" t="s">
        <v>1008</v>
      </c>
      <c r="L1103" s="16" t="s">
        <v>206</v>
      </c>
      <c r="M1103" s="17" t="s">
        <v>2393</v>
      </c>
    </row>
    <row r="1104" spans="1:13" ht="126" hidden="1">
      <c r="A1104" s="7">
        <f>SUBTOTAL(3, $M$9:M1106)</f>
        <v>0</v>
      </c>
      <c r="B1104" s="18" t="s">
        <v>2727</v>
      </c>
      <c r="C1104" s="18">
        <v>7000</v>
      </c>
      <c r="D1104" s="19">
        <v>7000</v>
      </c>
      <c r="E1104" s="20" t="s">
        <v>10</v>
      </c>
      <c r="F1104" s="20"/>
      <c r="G1104" s="19" t="s">
        <v>237</v>
      </c>
      <c r="H1104" s="19">
        <v>7000</v>
      </c>
      <c r="I1104" s="14"/>
      <c r="J1104" s="16" t="s">
        <v>2728</v>
      </c>
      <c r="K1104" s="16" t="s">
        <v>2030</v>
      </c>
      <c r="L1104" s="16" t="s">
        <v>219</v>
      </c>
      <c r="M1104" s="17" t="s">
        <v>2393</v>
      </c>
    </row>
    <row r="1105" spans="1:13" ht="42" hidden="1">
      <c r="A1105" s="7">
        <f>SUBTOTAL(3, $M$9:M1107)</f>
        <v>0</v>
      </c>
      <c r="B1105" s="18" t="s">
        <v>2729</v>
      </c>
      <c r="C1105" s="18">
        <v>29700</v>
      </c>
      <c r="D1105" s="19">
        <v>29700</v>
      </c>
      <c r="E1105" s="20" t="s">
        <v>8</v>
      </c>
      <c r="F1105" s="20" t="s">
        <v>2730</v>
      </c>
      <c r="G1105" s="19" t="s">
        <v>368</v>
      </c>
      <c r="H1105" s="19">
        <v>29700</v>
      </c>
      <c r="I1105" s="14"/>
      <c r="J1105" s="16" t="s">
        <v>2731</v>
      </c>
      <c r="K1105" s="16" t="s">
        <v>2414</v>
      </c>
      <c r="L1105" s="16" t="s">
        <v>206</v>
      </c>
      <c r="M1105" s="17" t="s">
        <v>2393</v>
      </c>
    </row>
    <row r="1106" spans="1:13" ht="42" hidden="1">
      <c r="A1106" s="7">
        <f>SUBTOTAL(3, $M$9:M1108)</f>
        <v>0</v>
      </c>
      <c r="B1106" s="18" t="s">
        <v>2732</v>
      </c>
      <c r="C1106" s="18">
        <v>10000</v>
      </c>
      <c r="D1106" s="19">
        <v>10000</v>
      </c>
      <c r="E1106" s="20" t="s">
        <v>8</v>
      </c>
      <c r="F1106" s="20" t="s">
        <v>2733</v>
      </c>
      <c r="G1106" s="19" t="s">
        <v>2069</v>
      </c>
      <c r="H1106" s="19">
        <v>10000</v>
      </c>
      <c r="I1106" s="14"/>
      <c r="J1106" s="16" t="s">
        <v>2734</v>
      </c>
      <c r="K1106" s="16" t="s">
        <v>1150</v>
      </c>
      <c r="L1106" s="16" t="s">
        <v>206</v>
      </c>
      <c r="M1106" s="17" t="s">
        <v>2393</v>
      </c>
    </row>
    <row r="1107" spans="1:13" ht="84" hidden="1">
      <c r="A1107" s="7">
        <f>SUBTOTAL(3, $M$9:M1109)</f>
        <v>0</v>
      </c>
      <c r="B1107" s="18" t="s">
        <v>2735</v>
      </c>
      <c r="C1107" s="18">
        <v>3500</v>
      </c>
      <c r="D1107" s="19">
        <v>3500</v>
      </c>
      <c r="E1107" s="20" t="s">
        <v>10</v>
      </c>
      <c r="F1107" s="20"/>
      <c r="G1107" s="19" t="s">
        <v>1361</v>
      </c>
      <c r="H1107" s="19">
        <v>3500</v>
      </c>
      <c r="I1107" s="14"/>
      <c r="J1107" s="16" t="s">
        <v>2736</v>
      </c>
      <c r="K1107" s="16" t="s">
        <v>2462</v>
      </c>
      <c r="L1107" s="16" t="s">
        <v>164</v>
      </c>
      <c r="M1107" s="17" t="s">
        <v>2393</v>
      </c>
    </row>
    <row r="1108" spans="1:13" ht="84" hidden="1">
      <c r="A1108" s="7">
        <f>SUBTOTAL(3, $M$9:M1110)</f>
        <v>0</v>
      </c>
      <c r="B1108" s="18" t="s">
        <v>2737</v>
      </c>
      <c r="C1108" s="18">
        <v>26750</v>
      </c>
      <c r="D1108" s="19">
        <v>26750</v>
      </c>
      <c r="E1108" s="20" t="s">
        <v>10</v>
      </c>
      <c r="F1108" s="20"/>
      <c r="G1108" s="19" t="s">
        <v>760</v>
      </c>
      <c r="H1108" s="19">
        <v>26750</v>
      </c>
      <c r="I1108" s="14"/>
      <c r="J1108" s="16" t="s">
        <v>2738</v>
      </c>
      <c r="K1108" s="16" t="s">
        <v>1531</v>
      </c>
      <c r="L1108" s="16" t="s">
        <v>164</v>
      </c>
      <c r="M1108" s="17" t="s">
        <v>2393</v>
      </c>
    </row>
    <row r="1109" spans="1:13" ht="42" hidden="1">
      <c r="A1109" s="7">
        <f>SUBTOTAL(3, $M$9:M1111)</f>
        <v>0</v>
      </c>
      <c r="B1109" s="18" t="s">
        <v>2739</v>
      </c>
      <c r="C1109" s="18">
        <v>36400</v>
      </c>
      <c r="D1109" s="19">
        <v>36400</v>
      </c>
      <c r="E1109" s="20" t="s">
        <v>10</v>
      </c>
      <c r="F1109" s="20" t="s">
        <v>2740</v>
      </c>
      <c r="G1109" s="19" t="s">
        <v>2422</v>
      </c>
      <c r="H1109" s="19">
        <v>36400</v>
      </c>
      <c r="I1109" s="14"/>
      <c r="J1109" s="16" t="s">
        <v>2741</v>
      </c>
      <c r="K1109" s="16" t="s">
        <v>2646</v>
      </c>
      <c r="L1109" s="16" t="s">
        <v>5</v>
      </c>
      <c r="M1109" s="17" t="s">
        <v>2393</v>
      </c>
    </row>
    <row r="1110" spans="1:13" ht="42" hidden="1">
      <c r="A1110" s="7">
        <f>SUBTOTAL(3, $M$9:M1112)</f>
        <v>0</v>
      </c>
      <c r="B1110" s="18" t="s">
        <v>2742</v>
      </c>
      <c r="C1110" s="18">
        <v>7500</v>
      </c>
      <c r="D1110" s="19">
        <v>7500</v>
      </c>
      <c r="E1110" s="20" t="s">
        <v>8</v>
      </c>
      <c r="F1110" s="20" t="s">
        <v>2743</v>
      </c>
      <c r="G1110" s="19" t="s">
        <v>26</v>
      </c>
      <c r="H1110" s="19">
        <v>7500</v>
      </c>
      <c r="I1110" s="14"/>
      <c r="J1110" s="16" t="s">
        <v>2744</v>
      </c>
      <c r="K1110" s="16" t="s">
        <v>1571</v>
      </c>
      <c r="L1110" s="16" t="s">
        <v>5</v>
      </c>
      <c r="M1110" s="17" t="s">
        <v>2393</v>
      </c>
    </row>
    <row r="1111" spans="1:13" ht="84" hidden="1">
      <c r="A1111" s="7">
        <f>SUBTOTAL(3, $M$9:M1113)</f>
        <v>0</v>
      </c>
      <c r="B1111" s="18" t="s">
        <v>2745</v>
      </c>
      <c r="C1111" s="18">
        <v>227268</v>
      </c>
      <c r="D1111" s="19">
        <v>227268</v>
      </c>
      <c r="E1111" s="20" t="s">
        <v>10</v>
      </c>
      <c r="F1111" s="20"/>
      <c r="G1111" s="19" t="s">
        <v>336</v>
      </c>
      <c r="H1111" s="19">
        <v>227268</v>
      </c>
      <c r="I1111" s="14"/>
      <c r="J1111" s="16" t="s">
        <v>2746</v>
      </c>
      <c r="K1111" s="16" t="s">
        <v>1531</v>
      </c>
      <c r="L1111" s="16" t="s">
        <v>164</v>
      </c>
      <c r="M1111" s="17" t="s">
        <v>2393</v>
      </c>
    </row>
    <row r="1112" spans="1:13" ht="84" hidden="1">
      <c r="A1112" s="7">
        <f>SUBTOTAL(3, $M$9:M1114)</f>
        <v>0</v>
      </c>
      <c r="B1112" s="18" t="s">
        <v>2747</v>
      </c>
      <c r="C1112" s="18">
        <v>192600</v>
      </c>
      <c r="D1112" s="19">
        <v>192600</v>
      </c>
      <c r="E1112" s="20" t="s">
        <v>10</v>
      </c>
      <c r="F1112" s="20"/>
      <c r="G1112" s="19" t="s">
        <v>336</v>
      </c>
      <c r="H1112" s="19">
        <v>192600</v>
      </c>
      <c r="I1112" s="14"/>
      <c r="J1112" s="16" t="s">
        <v>2748</v>
      </c>
      <c r="K1112" s="16" t="s">
        <v>2109</v>
      </c>
      <c r="L1112" s="16" t="s">
        <v>164</v>
      </c>
      <c r="M1112" s="17" t="s">
        <v>2393</v>
      </c>
    </row>
    <row r="1113" spans="1:13" ht="84" hidden="1">
      <c r="A1113" s="7">
        <f>SUBTOTAL(3, $M$9:M1115)</f>
        <v>0</v>
      </c>
      <c r="B1113" s="18" t="s">
        <v>2749</v>
      </c>
      <c r="C1113" s="18">
        <v>10500</v>
      </c>
      <c r="D1113" s="19">
        <v>10500</v>
      </c>
      <c r="E1113" s="20" t="s">
        <v>10</v>
      </c>
      <c r="F1113" s="20"/>
      <c r="G1113" s="19" t="s">
        <v>1361</v>
      </c>
      <c r="H1113" s="19">
        <v>10500</v>
      </c>
      <c r="I1113" s="14"/>
      <c r="J1113" s="16" t="s">
        <v>2750</v>
      </c>
      <c r="K1113" s="16" t="s">
        <v>2030</v>
      </c>
      <c r="L1113" s="16" t="s">
        <v>164</v>
      </c>
      <c r="M1113" s="17" t="s">
        <v>2393</v>
      </c>
    </row>
    <row r="1114" spans="1:13" ht="84" hidden="1">
      <c r="A1114" s="7">
        <f>SUBTOTAL(3, $M$9:M1116)</f>
        <v>0</v>
      </c>
      <c r="B1114" s="18" t="s">
        <v>2751</v>
      </c>
      <c r="C1114" s="18">
        <v>14445</v>
      </c>
      <c r="D1114" s="19">
        <v>14445</v>
      </c>
      <c r="E1114" s="20" t="s">
        <v>10</v>
      </c>
      <c r="F1114" s="20"/>
      <c r="G1114" s="19" t="s">
        <v>336</v>
      </c>
      <c r="H1114" s="19">
        <v>14445</v>
      </c>
      <c r="I1114" s="14"/>
      <c r="J1114" s="16" t="s">
        <v>2752</v>
      </c>
      <c r="K1114" s="16" t="s">
        <v>2109</v>
      </c>
      <c r="L1114" s="16" t="s">
        <v>164</v>
      </c>
      <c r="M1114" s="17" t="s">
        <v>2393</v>
      </c>
    </row>
    <row r="1115" spans="1:13" ht="84" hidden="1">
      <c r="A1115" s="7">
        <f>SUBTOTAL(3, $M$9:M1117)</f>
        <v>0</v>
      </c>
      <c r="B1115" s="18" t="s">
        <v>2753</v>
      </c>
      <c r="C1115" s="18">
        <v>18725</v>
      </c>
      <c r="D1115" s="19">
        <v>18725</v>
      </c>
      <c r="E1115" s="20" t="s">
        <v>10</v>
      </c>
      <c r="F1115" s="20"/>
      <c r="G1115" s="19" t="s">
        <v>336</v>
      </c>
      <c r="H1115" s="19">
        <v>18725</v>
      </c>
      <c r="I1115" s="14"/>
      <c r="J1115" s="16" t="s">
        <v>2754</v>
      </c>
      <c r="K1115" s="16" t="s">
        <v>2030</v>
      </c>
      <c r="L1115" s="16" t="s">
        <v>164</v>
      </c>
      <c r="M1115" s="17" t="s">
        <v>2393</v>
      </c>
    </row>
    <row r="1116" spans="1:13" ht="84" hidden="1">
      <c r="A1116" s="7">
        <f>SUBTOTAL(3, $M$9:M1118)</f>
        <v>0</v>
      </c>
      <c r="B1116" s="18" t="s">
        <v>2755</v>
      </c>
      <c r="C1116" s="18">
        <v>35310</v>
      </c>
      <c r="D1116" s="19">
        <v>35310</v>
      </c>
      <c r="E1116" s="20" t="s">
        <v>10</v>
      </c>
      <c r="F1116" s="20"/>
      <c r="G1116" s="19" t="s">
        <v>2756</v>
      </c>
      <c r="H1116" s="19">
        <v>35310</v>
      </c>
      <c r="I1116" s="14"/>
      <c r="J1116" s="16" t="s">
        <v>2757</v>
      </c>
      <c r="K1116" s="16" t="s">
        <v>2387</v>
      </c>
      <c r="L1116" s="16" t="s">
        <v>164</v>
      </c>
      <c r="M1116" s="17" t="s">
        <v>2393</v>
      </c>
    </row>
    <row r="1117" spans="1:13" ht="84" hidden="1">
      <c r="A1117" s="7">
        <f>SUBTOTAL(3, $M$9:M1119)</f>
        <v>0</v>
      </c>
      <c r="B1117" s="18" t="s">
        <v>2758</v>
      </c>
      <c r="C1117" s="18">
        <v>6270</v>
      </c>
      <c r="D1117" s="19">
        <v>6270</v>
      </c>
      <c r="E1117" s="20" t="s">
        <v>10</v>
      </c>
      <c r="F1117" s="20"/>
      <c r="G1117" s="19" t="s">
        <v>2759</v>
      </c>
      <c r="H1117" s="19">
        <v>6270</v>
      </c>
      <c r="I1117" s="14"/>
      <c r="J1117" s="16" t="s">
        <v>2760</v>
      </c>
      <c r="K1117" s="16" t="s">
        <v>1860</v>
      </c>
      <c r="L1117" s="16" t="s">
        <v>164</v>
      </c>
      <c r="M1117" s="17" t="s">
        <v>2393</v>
      </c>
    </row>
    <row r="1118" spans="1:13" ht="84" hidden="1">
      <c r="A1118" s="7">
        <f>SUBTOTAL(3, $M$9:M1120)</f>
        <v>0</v>
      </c>
      <c r="B1118" s="18" t="s">
        <v>2761</v>
      </c>
      <c r="C1118" s="18">
        <v>7250</v>
      </c>
      <c r="D1118" s="19">
        <v>7250</v>
      </c>
      <c r="E1118" s="20" t="s">
        <v>10</v>
      </c>
      <c r="F1118" s="20"/>
      <c r="G1118" s="19" t="s">
        <v>336</v>
      </c>
      <c r="H1118" s="19">
        <v>7250</v>
      </c>
      <c r="I1118" s="14"/>
      <c r="J1118" s="16" t="s">
        <v>2762</v>
      </c>
      <c r="K1118" s="16" t="s">
        <v>2763</v>
      </c>
      <c r="L1118" s="16" t="s">
        <v>164</v>
      </c>
      <c r="M1118" s="17" t="s">
        <v>2393</v>
      </c>
    </row>
    <row r="1119" spans="1:13" ht="84" hidden="1">
      <c r="A1119" s="7">
        <f>SUBTOTAL(3, $M$9:M1121)</f>
        <v>0</v>
      </c>
      <c r="B1119" s="18" t="s">
        <v>2764</v>
      </c>
      <c r="C1119" s="18">
        <v>8400</v>
      </c>
      <c r="D1119" s="19">
        <v>8400</v>
      </c>
      <c r="E1119" s="20" t="s">
        <v>10</v>
      </c>
      <c r="F1119" s="20"/>
      <c r="G1119" s="19" t="s">
        <v>2765</v>
      </c>
      <c r="H1119" s="19">
        <v>8400</v>
      </c>
      <c r="I1119" s="14"/>
      <c r="J1119" s="16" t="s">
        <v>2766</v>
      </c>
      <c r="K1119" s="16" t="s">
        <v>2467</v>
      </c>
      <c r="L1119" s="16" t="s">
        <v>164</v>
      </c>
      <c r="M1119" s="17" t="s">
        <v>2393</v>
      </c>
    </row>
    <row r="1120" spans="1:13" ht="84" hidden="1">
      <c r="A1120" s="7">
        <f>SUBTOTAL(3, $M$9:M1122)</f>
        <v>0</v>
      </c>
      <c r="B1120" s="18" t="s">
        <v>2767</v>
      </c>
      <c r="C1120" s="18">
        <v>6741</v>
      </c>
      <c r="D1120" s="19">
        <v>6741</v>
      </c>
      <c r="E1120" s="20" t="s">
        <v>10</v>
      </c>
      <c r="F1120" s="20"/>
      <c r="G1120" s="19" t="s">
        <v>2768</v>
      </c>
      <c r="H1120" s="19">
        <v>6741</v>
      </c>
      <c r="I1120" s="14"/>
      <c r="J1120" s="16" t="s">
        <v>2769</v>
      </c>
      <c r="K1120" s="16" t="s">
        <v>2100</v>
      </c>
      <c r="L1120" s="16" t="s">
        <v>164</v>
      </c>
      <c r="M1120" s="17" t="s">
        <v>2393</v>
      </c>
    </row>
    <row r="1121" spans="1:13" ht="84" hidden="1">
      <c r="A1121" s="7">
        <f>SUBTOTAL(3, $M$9:M1123)</f>
        <v>0</v>
      </c>
      <c r="B1121" s="18" t="s">
        <v>737</v>
      </c>
      <c r="C1121" s="18">
        <v>29960</v>
      </c>
      <c r="D1121" s="19">
        <v>29960</v>
      </c>
      <c r="E1121" s="20" t="s">
        <v>10</v>
      </c>
      <c r="F1121" s="20"/>
      <c r="G1121" s="19" t="s">
        <v>336</v>
      </c>
      <c r="H1121" s="19">
        <v>31158.400000000001</v>
      </c>
      <c r="I1121" s="14"/>
      <c r="J1121" s="16" t="s">
        <v>2770</v>
      </c>
      <c r="K1121" s="16" t="s">
        <v>570</v>
      </c>
      <c r="L1121" s="16" t="s">
        <v>164</v>
      </c>
      <c r="M1121" s="17" t="s">
        <v>2393</v>
      </c>
    </row>
    <row r="1122" spans="1:13" ht="84" hidden="1">
      <c r="A1122" s="7">
        <f>SUBTOTAL(3, $M$9:M1124)</f>
        <v>0</v>
      </c>
      <c r="B1122" s="18" t="s">
        <v>2771</v>
      </c>
      <c r="C1122" s="18">
        <v>1391</v>
      </c>
      <c r="D1122" s="19">
        <v>1391</v>
      </c>
      <c r="E1122" s="20" t="s">
        <v>10</v>
      </c>
      <c r="F1122" s="20"/>
      <c r="G1122" s="19" t="s">
        <v>1526</v>
      </c>
      <c r="H1122" s="19">
        <v>1391</v>
      </c>
      <c r="I1122" s="14"/>
      <c r="J1122" s="16" t="s">
        <v>2772</v>
      </c>
      <c r="K1122" s="16" t="s">
        <v>1860</v>
      </c>
      <c r="L1122" s="16" t="s">
        <v>164</v>
      </c>
      <c r="M1122" s="17" t="s">
        <v>2393</v>
      </c>
    </row>
    <row r="1123" spans="1:13" ht="84" hidden="1">
      <c r="A1123" s="7">
        <f>SUBTOTAL(3, $M$9:M1125)</f>
        <v>0</v>
      </c>
      <c r="B1123" s="18" t="s">
        <v>737</v>
      </c>
      <c r="C1123" s="18">
        <v>41601.599999999999</v>
      </c>
      <c r="D1123" s="19">
        <v>41601.599999999999</v>
      </c>
      <c r="E1123" s="20" t="s">
        <v>10</v>
      </c>
      <c r="F1123" s="20"/>
      <c r="G1123" s="19" t="s">
        <v>336</v>
      </c>
      <c r="H1123" s="19">
        <v>51771</v>
      </c>
      <c r="I1123" s="14"/>
      <c r="J1123" s="16" t="s">
        <v>2773</v>
      </c>
      <c r="K1123" s="16" t="s">
        <v>2467</v>
      </c>
      <c r="L1123" s="16" t="s">
        <v>164</v>
      </c>
      <c r="M1123" s="17" t="s">
        <v>2393</v>
      </c>
    </row>
    <row r="1124" spans="1:13" ht="126" hidden="1">
      <c r="A1124" s="7">
        <f>SUBTOTAL(3, $M$9:M1126)</f>
        <v>0</v>
      </c>
      <c r="B1124" s="18" t="s">
        <v>2774</v>
      </c>
      <c r="C1124" s="18">
        <v>337000</v>
      </c>
      <c r="D1124" s="19">
        <v>337000</v>
      </c>
      <c r="E1124" s="20" t="s">
        <v>722</v>
      </c>
      <c r="F1124" s="20"/>
      <c r="G1124" s="19" t="s">
        <v>2775</v>
      </c>
      <c r="H1124" s="19">
        <v>337000</v>
      </c>
      <c r="I1124" s="14"/>
      <c r="J1124" s="16" t="s">
        <v>2776</v>
      </c>
      <c r="K1124" s="16" t="s">
        <v>2012</v>
      </c>
      <c r="L1124" s="16" t="s">
        <v>164</v>
      </c>
      <c r="M1124" s="17" t="s">
        <v>1522</v>
      </c>
    </row>
    <row r="1125" spans="1:13" ht="84" hidden="1">
      <c r="A1125" s="7">
        <f>SUBTOTAL(3, $M$9:M1127)</f>
        <v>0</v>
      </c>
      <c r="B1125" s="18" t="s">
        <v>2777</v>
      </c>
      <c r="C1125" s="18">
        <v>10000</v>
      </c>
      <c r="D1125" s="19">
        <v>10000</v>
      </c>
      <c r="E1125" s="20" t="s">
        <v>10</v>
      </c>
      <c r="F1125" s="20"/>
      <c r="G1125" s="19" t="s">
        <v>318</v>
      </c>
      <c r="H1125" s="19">
        <v>10000</v>
      </c>
      <c r="I1125" s="14"/>
      <c r="J1125" s="16" t="s">
        <v>2778</v>
      </c>
      <c r="K1125" s="16" t="s">
        <v>2135</v>
      </c>
      <c r="L1125" s="16" t="s">
        <v>164</v>
      </c>
      <c r="M1125" s="17" t="s">
        <v>2393</v>
      </c>
    </row>
    <row r="1126" spans="1:13" ht="42" hidden="1">
      <c r="A1126" s="7">
        <f>SUBTOTAL(3, $M$9:M1128)</f>
        <v>0</v>
      </c>
      <c r="B1126" s="18" t="s">
        <v>2779</v>
      </c>
      <c r="C1126" s="18">
        <v>64000</v>
      </c>
      <c r="D1126" s="19">
        <v>64000</v>
      </c>
      <c r="E1126" s="20" t="s">
        <v>10</v>
      </c>
      <c r="F1126" s="20"/>
      <c r="G1126" s="19" t="s">
        <v>18</v>
      </c>
      <c r="H1126" s="19">
        <v>64000</v>
      </c>
      <c r="I1126" s="14"/>
      <c r="J1126" s="16" t="s">
        <v>2780</v>
      </c>
      <c r="K1126" s="16" t="s">
        <v>2012</v>
      </c>
      <c r="L1126" s="16" t="s">
        <v>379</v>
      </c>
      <c r="M1126" s="17" t="s">
        <v>2393</v>
      </c>
    </row>
    <row r="1127" spans="1:13" ht="84" hidden="1">
      <c r="A1127" s="7">
        <f>SUBTOTAL(3, $M$9:M1129)</f>
        <v>0</v>
      </c>
      <c r="B1127" s="18" t="s">
        <v>2781</v>
      </c>
      <c r="C1127" s="18">
        <v>99500</v>
      </c>
      <c r="D1127" s="19">
        <v>99500</v>
      </c>
      <c r="E1127" s="20" t="s">
        <v>8</v>
      </c>
      <c r="F1127" s="20"/>
      <c r="G1127" s="19" t="s">
        <v>318</v>
      </c>
      <c r="H1127" s="19">
        <v>99500</v>
      </c>
      <c r="I1127" s="14"/>
      <c r="J1127" s="16" t="s">
        <v>2782</v>
      </c>
      <c r="K1127" s="16" t="s">
        <v>2783</v>
      </c>
      <c r="L1127" s="16" t="s">
        <v>164</v>
      </c>
      <c r="M1127" s="17" t="s">
        <v>2393</v>
      </c>
    </row>
    <row r="1128" spans="1:13" ht="84" hidden="1">
      <c r="A1128" s="7">
        <f>SUBTOTAL(3, $M$9:M1130)</f>
        <v>0</v>
      </c>
      <c r="B1128" s="18" t="s">
        <v>2361</v>
      </c>
      <c r="C1128" s="18">
        <v>112350</v>
      </c>
      <c r="D1128" s="19">
        <v>112350</v>
      </c>
      <c r="E1128" s="20" t="s">
        <v>10</v>
      </c>
      <c r="F1128" s="20"/>
      <c r="G1128" s="19" t="s">
        <v>442</v>
      </c>
      <c r="H1128" s="19">
        <v>112350</v>
      </c>
      <c r="I1128" s="14"/>
      <c r="J1128" s="16" t="s">
        <v>2784</v>
      </c>
      <c r="K1128" s="16" t="s">
        <v>2100</v>
      </c>
      <c r="L1128" s="16" t="s">
        <v>346</v>
      </c>
      <c r="M1128" s="17" t="s">
        <v>2393</v>
      </c>
    </row>
    <row r="1129" spans="1:13" ht="84" hidden="1">
      <c r="A1129" s="7">
        <f>SUBTOTAL(3, $M$9:M1131)</f>
        <v>0</v>
      </c>
      <c r="B1129" s="18" t="s">
        <v>2785</v>
      </c>
      <c r="C1129" s="18">
        <v>32501</v>
      </c>
      <c r="D1129" s="19">
        <v>32501</v>
      </c>
      <c r="E1129" s="20" t="s">
        <v>8</v>
      </c>
      <c r="F1129" s="20"/>
      <c r="G1129" s="19" t="s">
        <v>318</v>
      </c>
      <c r="H1129" s="19">
        <v>32501</v>
      </c>
      <c r="I1129" s="14"/>
      <c r="J1129" s="16" t="s">
        <v>2786</v>
      </c>
      <c r="K1129" s="16" t="s">
        <v>2135</v>
      </c>
      <c r="L1129" s="16" t="s">
        <v>164</v>
      </c>
      <c r="M1129" s="17" t="s">
        <v>2393</v>
      </c>
    </row>
    <row r="1130" spans="1:13" ht="84" hidden="1">
      <c r="A1130" s="7">
        <f>SUBTOTAL(3, $M$9:M1132)</f>
        <v>0</v>
      </c>
      <c r="B1130" s="18" t="s">
        <v>2787</v>
      </c>
      <c r="C1130" s="18">
        <v>48588</v>
      </c>
      <c r="D1130" s="19">
        <v>48588</v>
      </c>
      <c r="E1130" s="20" t="s">
        <v>10</v>
      </c>
      <c r="F1130" s="20"/>
      <c r="G1130" s="19" t="s">
        <v>23</v>
      </c>
      <c r="H1130" s="19">
        <v>48588</v>
      </c>
      <c r="I1130" s="14"/>
      <c r="J1130" s="16" t="s">
        <v>2788</v>
      </c>
      <c r="K1130" s="16" t="s">
        <v>982</v>
      </c>
      <c r="L1130" s="16" t="s">
        <v>88</v>
      </c>
      <c r="M1130" s="17" t="s">
        <v>2393</v>
      </c>
    </row>
    <row r="1131" spans="1:13" ht="84" hidden="1">
      <c r="A1131" s="7">
        <f>SUBTOTAL(3, $M$9:M1133)</f>
        <v>0</v>
      </c>
      <c r="B1131" s="18" t="s">
        <v>2789</v>
      </c>
      <c r="C1131" s="18">
        <v>37800</v>
      </c>
      <c r="D1131" s="19">
        <v>37800</v>
      </c>
      <c r="E1131" s="20" t="s">
        <v>10</v>
      </c>
      <c r="F1131" s="20" t="s">
        <v>2790</v>
      </c>
      <c r="G1131" s="19" t="s">
        <v>167</v>
      </c>
      <c r="H1131" s="19">
        <v>37800</v>
      </c>
      <c r="I1131" s="14" t="s">
        <v>225</v>
      </c>
      <c r="J1131" s="16"/>
      <c r="K1131" s="16" t="s">
        <v>581</v>
      </c>
      <c r="L1131" s="16" t="s">
        <v>164</v>
      </c>
      <c r="M1131" s="17" t="s">
        <v>1522</v>
      </c>
    </row>
    <row r="1132" spans="1:13" ht="84" hidden="1">
      <c r="A1132" s="7">
        <f>SUBTOTAL(3, $M$9:M1134)</f>
        <v>0</v>
      </c>
      <c r="B1132" s="18" t="s">
        <v>1963</v>
      </c>
      <c r="C1132" s="18">
        <v>49000</v>
      </c>
      <c r="D1132" s="19">
        <v>49000</v>
      </c>
      <c r="E1132" s="20" t="s">
        <v>10</v>
      </c>
      <c r="F1132" s="20" t="s">
        <v>2791</v>
      </c>
      <c r="G1132" s="19" t="s">
        <v>2792</v>
      </c>
      <c r="H1132" s="19">
        <v>49000</v>
      </c>
      <c r="I1132" s="14" t="s">
        <v>225</v>
      </c>
      <c r="J1132" s="16"/>
      <c r="K1132" s="16" t="s">
        <v>581</v>
      </c>
      <c r="L1132" s="16" t="s">
        <v>164</v>
      </c>
      <c r="M1132" s="17" t="s">
        <v>1195</v>
      </c>
    </row>
    <row r="1133" spans="1:13" ht="84" hidden="1">
      <c r="A1133" s="7">
        <f>SUBTOTAL(3, $M$9:M1135)</f>
        <v>0</v>
      </c>
      <c r="B1133" s="18" t="s">
        <v>1898</v>
      </c>
      <c r="C1133" s="18">
        <v>51500</v>
      </c>
      <c r="D1133" s="19">
        <v>51500</v>
      </c>
      <c r="E1133" s="20" t="s">
        <v>10</v>
      </c>
      <c r="F1133" s="20" t="s">
        <v>309</v>
      </c>
      <c r="G1133" s="19" t="s">
        <v>172</v>
      </c>
      <c r="H1133" s="19">
        <v>51500</v>
      </c>
      <c r="I1133" s="14" t="s">
        <v>225</v>
      </c>
      <c r="J1133" s="16" t="s">
        <v>2793</v>
      </c>
      <c r="K1133" s="16" t="s">
        <v>608</v>
      </c>
      <c r="L1133" s="16" t="s">
        <v>164</v>
      </c>
      <c r="M1133" s="17" t="s">
        <v>1195</v>
      </c>
    </row>
    <row r="1134" spans="1:13" ht="84" hidden="1">
      <c r="A1134" s="7">
        <f>SUBTOTAL(3, $M$9:M1136)</f>
        <v>0</v>
      </c>
      <c r="B1134" s="18" t="s">
        <v>1898</v>
      </c>
      <c r="C1134" s="18">
        <v>51500</v>
      </c>
      <c r="D1134" s="19">
        <v>51500</v>
      </c>
      <c r="E1134" s="20" t="s">
        <v>10</v>
      </c>
      <c r="F1134" s="20" t="s">
        <v>309</v>
      </c>
      <c r="G1134" s="19" t="s">
        <v>172</v>
      </c>
      <c r="H1134" s="19">
        <v>51500</v>
      </c>
      <c r="I1134" s="14" t="s">
        <v>225</v>
      </c>
      <c r="J1134" s="16" t="s">
        <v>2794</v>
      </c>
      <c r="K1134" s="16" t="s">
        <v>565</v>
      </c>
      <c r="L1134" s="16" t="s">
        <v>164</v>
      </c>
      <c r="M1134" s="17" t="s">
        <v>249</v>
      </c>
    </row>
    <row r="1135" spans="1:13" ht="84" hidden="1">
      <c r="A1135" s="7">
        <f>SUBTOTAL(3, $M$9:M1137)</f>
        <v>0</v>
      </c>
      <c r="B1135" s="18" t="s">
        <v>1963</v>
      </c>
      <c r="C1135" s="18">
        <v>122500</v>
      </c>
      <c r="D1135" s="19">
        <v>122500</v>
      </c>
      <c r="E1135" s="20" t="s">
        <v>10</v>
      </c>
      <c r="F1135" s="20" t="s">
        <v>2795</v>
      </c>
      <c r="G1135" s="19" t="s">
        <v>336</v>
      </c>
      <c r="H1135" s="19">
        <v>122500</v>
      </c>
      <c r="I1135" s="14" t="s">
        <v>225</v>
      </c>
      <c r="J1135" s="16"/>
      <c r="K1135" s="16" t="s">
        <v>581</v>
      </c>
      <c r="L1135" s="16" t="s">
        <v>164</v>
      </c>
      <c r="M1135" s="17" t="s">
        <v>249</v>
      </c>
    </row>
    <row r="1136" spans="1:13" ht="63" hidden="1">
      <c r="A1136" s="7">
        <f>SUBTOTAL(3, $M$9:M1138)</f>
        <v>0</v>
      </c>
      <c r="B1136" s="18" t="s">
        <v>1738</v>
      </c>
      <c r="C1136" s="18">
        <v>11109</v>
      </c>
      <c r="D1136" s="19">
        <v>11109</v>
      </c>
      <c r="E1136" s="20" t="s">
        <v>8</v>
      </c>
      <c r="F1136" s="20"/>
      <c r="G1136" s="19" t="s">
        <v>694</v>
      </c>
      <c r="H1136" s="19">
        <v>11109</v>
      </c>
      <c r="I1136" s="14"/>
      <c r="J1136" s="16" t="s">
        <v>2796</v>
      </c>
      <c r="K1136" s="16" t="s">
        <v>570</v>
      </c>
      <c r="L1136" s="16" t="s">
        <v>71</v>
      </c>
      <c r="M1136" s="17" t="s">
        <v>2393</v>
      </c>
    </row>
    <row r="1137" spans="1:13" ht="84" hidden="1">
      <c r="A1137" s="7">
        <f>SUBTOTAL(3, $M$9:M1139)</f>
        <v>0</v>
      </c>
      <c r="B1137" s="18" t="s">
        <v>1963</v>
      </c>
      <c r="C1137" s="18">
        <v>84525</v>
      </c>
      <c r="D1137" s="19">
        <v>84525</v>
      </c>
      <c r="E1137" s="20" t="s">
        <v>10</v>
      </c>
      <c r="F1137" s="20" t="s">
        <v>2797</v>
      </c>
      <c r="G1137" s="19" t="s">
        <v>456</v>
      </c>
      <c r="H1137" s="19">
        <v>84525</v>
      </c>
      <c r="I1137" s="14" t="s">
        <v>225</v>
      </c>
      <c r="J1137" s="16"/>
      <c r="K1137" s="16" t="s">
        <v>581</v>
      </c>
      <c r="L1137" s="16" t="s">
        <v>164</v>
      </c>
      <c r="M1137" s="17" t="s">
        <v>1522</v>
      </c>
    </row>
    <row r="1138" spans="1:13" ht="42" hidden="1">
      <c r="A1138" s="7">
        <f>SUBTOTAL(3, $M$9:M1140)</f>
        <v>0</v>
      </c>
      <c r="B1138" s="18" t="s">
        <v>228</v>
      </c>
      <c r="C1138" s="18">
        <v>87680</v>
      </c>
      <c r="D1138" s="19">
        <v>87680</v>
      </c>
      <c r="E1138" s="20" t="s">
        <v>10</v>
      </c>
      <c r="F1138" s="20"/>
      <c r="G1138" s="19" t="s">
        <v>200</v>
      </c>
      <c r="H1138" s="19">
        <v>87680</v>
      </c>
      <c r="I1138" s="14"/>
      <c r="J1138" s="16" t="s">
        <v>2798</v>
      </c>
      <c r="K1138" s="16" t="s">
        <v>2646</v>
      </c>
      <c r="L1138" s="16" t="s">
        <v>257</v>
      </c>
      <c r="M1138" s="17" t="s">
        <v>2393</v>
      </c>
    </row>
    <row r="1139" spans="1:13" ht="84" hidden="1">
      <c r="A1139" s="7">
        <f>SUBTOTAL(3, $M$9:M1141)</f>
        <v>0</v>
      </c>
      <c r="B1139" s="18" t="s">
        <v>2799</v>
      </c>
      <c r="C1139" s="18">
        <v>480109</v>
      </c>
      <c r="D1139" s="19">
        <v>480109</v>
      </c>
      <c r="E1139" s="20" t="s">
        <v>712</v>
      </c>
      <c r="F1139" s="20" t="s">
        <v>2800</v>
      </c>
      <c r="G1139" s="19" t="s">
        <v>760</v>
      </c>
      <c r="H1139" s="19">
        <v>480109</v>
      </c>
      <c r="I1139" s="14" t="s">
        <v>225</v>
      </c>
      <c r="J1139" s="16" t="s">
        <v>2801</v>
      </c>
      <c r="K1139" s="16" t="s">
        <v>2160</v>
      </c>
      <c r="L1139" s="16" t="s">
        <v>164</v>
      </c>
      <c r="M1139" s="17" t="s">
        <v>2393</v>
      </c>
    </row>
    <row r="1140" spans="1:13" ht="42" hidden="1">
      <c r="A1140" s="7">
        <f>SUBTOTAL(3, $M$9:M1142)</f>
        <v>0</v>
      </c>
      <c r="B1140" s="18" t="s">
        <v>16</v>
      </c>
      <c r="C1140" s="18">
        <v>165850</v>
      </c>
      <c r="D1140" s="19">
        <v>165850</v>
      </c>
      <c r="E1140" s="20" t="s">
        <v>8</v>
      </c>
      <c r="F1140" s="20" t="s">
        <v>2802</v>
      </c>
      <c r="G1140" s="19" t="s">
        <v>25</v>
      </c>
      <c r="H1140" s="19">
        <v>165850</v>
      </c>
      <c r="I1140" s="14"/>
      <c r="J1140" s="16"/>
      <c r="K1140" s="16" t="s">
        <v>581</v>
      </c>
      <c r="L1140" s="16" t="s">
        <v>5</v>
      </c>
      <c r="M1140" s="17" t="s">
        <v>2393</v>
      </c>
    </row>
    <row r="1141" spans="1:13" ht="168" hidden="1">
      <c r="A1141" s="7">
        <f>SUBTOTAL(3, $M$9:M1143)</f>
        <v>0</v>
      </c>
      <c r="B1141" s="18" t="s">
        <v>2803</v>
      </c>
      <c r="C1141" s="18">
        <v>180000</v>
      </c>
      <c r="D1141" s="19">
        <v>180000</v>
      </c>
      <c r="E1141" s="20" t="s">
        <v>8</v>
      </c>
      <c r="F1141" s="20"/>
      <c r="G1141" s="19" t="s">
        <v>2804</v>
      </c>
      <c r="H1141" s="19">
        <v>180000</v>
      </c>
      <c r="I1141" s="14"/>
      <c r="J1141" s="16" t="s">
        <v>2805</v>
      </c>
      <c r="K1141" s="16" t="s">
        <v>581</v>
      </c>
      <c r="L1141" s="16" t="s">
        <v>54</v>
      </c>
      <c r="M1141" s="17" t="s">
        <v>1522</v>
      </c>
    </row>
    <row r="1142" spans="1:13" ht="84" hidden="1">
      <c r="A1142" s="7">
        <f>SUBTOTAL(3, $M$9:M1144)</f>
        <v>0</v>
      </c>
      <c r="B1142" s="18" t="s">
        <v>2806</v>
      </c>
      <c r="C1142" s="18">
        <v>23556.05</v>
      </c>
      <c r="D1142" s="19">
        <v>23556.05</v>
      </c>
      <c r="E1142" s="20" t="s">
        <v>10</v>
      </c>
      <c r="F1142" s="20"/>
      <c r="G1142" s="19" t="s">
        <v>336</v>
      </c>
      <c r="H1142" s="19">
        <v>23556.05</v>
      </c>
      <c r="I1142" s="14"/>
      <c r="J1142" s="16" t="s">
        <v>2807</v>
      </c>
      <c r="K1142" s="16" t="s">
        <v>570</v>
      </c>
      <c r="L1142" s="16" t="s">
        <v>164</v>
      </c>
      <c r="M1142" s="17" t="s">
        <v>2393</v>
      </c>
    </row>
    <row r="1143" spans="1:13" ht="42" hidden="1">
      <c r="A1143" s="7">
        <f>SUBTOTAL(3, $M$9:M1145)</f>
        <v>0</v>
      </c>
      <c r="B1143" s="18" t="s">
        <v>261</v>
      </c>
      <c r="C1143" s="18">
        <v>9500</v>
      </c>
      <c r="D1143" s="19">
        <v>9500</v>
      </c>
      <c r="E1143" s="20" t="s">
        <v>10</v>
      </c>
      <c r="F1143" s="20"/>
      <c r="G1143" s="19" t="s">
        <v>262</v>
      </c>
      <c r="H1143" s="19">
        <v>9500</v>
      </c>
      <c r="I1143" s="14"/>
      <c r="J1143" s="16" t="s">
        <v>2808</v>
      </c>
      <c r="K1143" s="16" t="s">
        <v>2135</v>
      </c>
      <c r="L1143" s="16" t="s">
        <v>215</v>
      </c>
      <c r="M1143" s="17" t="s">
        <v>2393</v>
      </c>
    </row>
    <row r="1144" spans="1:13" ht="84" hidden="1">
      <c r="A1144" s="7">
        <f>SUBTOTAL(3, $M$9:M1146)</f>
        <v>0</v>
      </c>
      <c r="B1144" s="18" t="s">
        <v>2809</v>
      </c>
      <c r="C1144" s="18">
        <v>14400</v>
      </c>
      <c r="D1144" s="19">
        <v>14400</v>
      </c>
      <c r="E1144" s="20" t="s">
        <v>10</v>
      </c>
      <c r="F1144" s="20"/>
      <c r="G1144" s="19" t="s">
        <v>817</v>
      </c>
      <c r="H1144" s="19">
        <v>14400</v>
      </c>
      <c r="I1144" s="14"/>
      <c r="J1144" s="16" t="s">
        <v>2810</v>
      </c>
      <c r="K1144" s="16" t="s">
        <v>2322</v>
      </c>
      <c r="L1144" s="16" t="s">
        <v>164</v>
      </c>
      <c r="M1144" s="17" t="s">
        <v>2393</v>
      </c>
    </row>
    <row r="1145" spans="1:13" ht="84" hidden="1">
      <c r="A1145" s="7">
        <f>SUBTOTAL(3, $M$9:M1147)</f>
        <v>0</v>
      </c>
      <c r="B1145" s="18" t="s">
        <v>737</v>
      </c>
      <c r="C1145" s="18">
        <v>47135.64</v>
      </c>
      <c r="D1145" s="19">
        <v>47135.64</v>
      </c>
      <c r="E1145" s="20" t="s">
        <v>10</v>
      </c>
      <c r="F1145" s="20"/>
      <c r="G1145" s="19" t="s">
        <v>336</v>
      </c>
      <c r="H1145" s="19">
        <v>47135.64</v>
      </c>
      <c r="I1145" s="14"/>
      <c r="J1145" s="16" t="s">
        <v>2811</v>
      </c>
      <c r="K1145" s="16" t="s">
        <v>2109</v>
      </c>
      <c r="L1145" s="16" t="s">
        <v>164</v>
      </c>
      <c r="M1145" s="17" t="s">
        <v>2393</v>
      </c>
    </row>
    <row r="1146" spans="1:13" ht="273" hidden="1">
      <c r="A1146" s="7">
        <f>SUBTOTAL(3, $M$9:M1148)</f>
        <v>0</v>
      </c>
      <c r="B1146" s="18" t="s">
        <v>2812</v>
      </c>
      <c r="C1146" s="18">
        <v>18190</v>
      </c>
      <c r="D1146" s="19">
        <v>18190</v>
      </c>
      <c r="E1146" s="20" t="s">
        <v>8</v>
      </c>
      <c r="F1146" s="20" t="s">
        <v>2813</v>
      </c>
      <c r="G1146" s="19" t="s">
        <v>2814</v>
      </c>
      <c r="H1146" s="19">
        <v>18190</v>
      </c>
      <c r="I1146" s="14"/>
      <c r="J1146" s="16"/>
      <c r="K1146" s="16" t="s">
        <v>581</v>
      </c>
      <c r="L1146" s="16" t="s">
        <v>609</v>
      </c>
      <c r="M1146" s="17" t="s">
        <v>2393</v>
      </c>
    </row>
    <row r="1147" spans="1:13" ht="357" hidden="1">
      <c r="A1147" s="7">
        <f>SUBTOTAL(3, $M$9:M1149)</f>
        <v>0</v>
      </c>
      <c r="B1147" s="18" t="s">
        <v>2815</v>
      </c>
      <c r="C1147" s="18">
        <v>13307.59</v>
      </c>
      <c r="D1147" s="19">
        <v>13307.59</v>
      </c>
      <c r="E1147" s="20" t="s">
        <v>10</v>
      </c>
      <c r="F1147" s="20" t="s">
        <v>2816</v>
      </c>
      <c r="G1147" s="19" t="s">
        <v>921</v>
      </c>
      <c r="H1147" s="19">
        <v>13307.59</v>
      </c>
      <c r="I1147" s="14"/>
      <c r="J1147" s="16" t="s">
        <v>2817</v>
      </c>
      <c r="K1147" s="16" t="s">
        <v>2626</v>
      </c>
      <c r="L1147" s="16" t="s">
        <v>609</v>
      </c>
      <c r="M1147" s="17" t="s">
        <v>2393</v>
      </c>
    </row>
    <row r="1148" spans="1:13" ht="105" hidden="1">
      <c r="A1148" s="7">
        <f>SUBTOTAL(3, $M$9:M1150)</f>
        <v>0</v>
      </c>
      <c r="B1148" s="18" t="s">
        <v>1702</v>
      </c>
      <c r="C1148" s="18">
        <v>20000</v>
      </c>
      <c r="D1148" s="19">
        <v>20000</v>
      </c>
      <c r="E1148" s="20" t="s">
        <v>8</v>
      </c>
      <c r="F1148" s="20"/>
      <c r="G1148" s="19" t="s">
        <v>2818</v>
      </c>
      <c r="H1148" s="19">
        <v>20000</v>
      </c>
      <c r="I1148" s="14"/>
      <c r="J1148" s="16" t="s">
        <v>2819</v>
      </c>
      <c r="K1148" s="16" t="s">
        <v>982</v>
      </c>
      <c r="L1148" s="16" t="s">
        <v>483</v>
      </c>
      <c r="M1148" s="17" t="s">
        <v>2393</v>
      </c>
    </row>
    <row r="1149" spans="1:13" ht="42" hidden="1">
      <c r="A1149" s="7">
        <f>SUBTOTAL(3, $M$9:M1151)</f>
        <v>0</v>
      </c>
      <c r="B1149" s="18" t="s">
        <v>2820</v>
      </c>
      <c r="C1149" s="18">
        <v>25580</v>
      </c>
      <c r="D1149" s="19">
        <v>25580</v>
      </c>
      <c r="E1149" s="20" t="s">
        <v>712</v>
      </c>
      <c r="F1149" s="20"/>
      <c r="G1149" s="19" t="s">
        <v>1851</v>
      </c>
      <c r="H1149" s="19">
        <v>25580</v>
      </c>
      <c r="I1149" s="14"/>
      <c r="J1149" s="16" t="s">
        <v>2821</v>
      </c>
      <c r="K1149" s="16" t="s">
        <v>400</v>
      </c>
      <c r="L1149" s="16" t="s">
        <v>372</v>
      </c>
      <c r="M1149" s="17" t="s">
        <v>1522</v>
      </c>
    </row>
    <row r="1150" spans="1:13" ht="84" hidden="1">
      <c r="A1150" s="7">
        <f>SUBTOTAL(3, $M$9:M1152)</f>
        <v>0</v>
      </c>
      <c r="B1150" s="18" t="s">
        <v>2822</v>
      </c>
      <c r="C1150" s="18">
        <v>35000</v>
      </c>
      <c r="D1150" s="19">
        <v>35000</v>
      </c>
      <c r="E1150" s="20" t="s">
        <v>10</v>
      </c>
      <c r="F1150" s="20"/>
      <c r="G1150" s="19" t="s">
        <v>318</v>
      </c>
      <c r="H1150" s="19">
        <v>35000</v>
      </c>
      <c r="I1150" s="14"/>
      <c r="J1150" s="16" t="s">
        <v>2823</v>
      </c>
      <c r="K1150" s="16" t="s">
        <v>2135</v>
      </c>
      <c r="L1150" s="16" t="s">
        <v>164</v>
      </c>
      <c r="M1150" s="17" t="s">
        <v>2393</v>
      </c>
    </row>
    <row r="1151" spans="1:13" ht="84" hidden="1">
      <c r="A1151" s="7">
        <f>SUBTOTAL(3, $M$9:M1153)</f>
        <v>0</v>
      </c>
      <c r="B1151" s="18" t="s">
        <v>2824</v>
      </c>
      <c r="C1151" s="18">
        <v>82080</v>
      </c>
      <c r="D1151" s="19">
        <v>82080</v>
      </c>
      <c r="E1151" s="20" t="s">
        <v>10</v>
      </c>
      <c r="F1151" s="20"/>
      <c r="G1151" s="19" t="s">
        <v>2825</v>
      </c>
      <c r="H1151" s="19">
        <v>82080</v>
      </c>
      <c r="I1151" s="14"/>
      <c r="J1151" s="16" t="s">
        <v>2826</v>
      </c>
      <c r="K1151" s="16" t="s">
        <v>2100</v>
      </c>
      <c r="L1151" s="16" t="s">
        <v>164</v>
      </c>
      <c r="M1151" s="17" t="s">
        <v>2393</v>
      </c>
    </row>
    <row r="1152" spans="1:13" ht="84" hidden="1">
      <c r="A1152" s="7">
        <f>SUBTOTAL(3, $M$9:M1154)</f>
        <v>0</v>
      </c>
      <c r="B1152" s="18" t="s">
        <v>2827</v>
      </c>
      <c r="C1152" s="18">
        <v>89000</v>
      </c>
      <c r="D1152" s="19">
        <v>89000</v>
      </c>
      <c r="E1152" s="20" t="s">
        <v>10</v>
      </c>
      <c r="F1152" s="20"/>
      <c r="G1152" s="19" t="s">
        <v>2053</v>
      </c>
      <c r="H1152" s="19">
        <v>89000</v>
      </c>
      <c r="I1152" s="14"/>
      <c r="J1152" s="16"/>
      <c r="K1152" s="16" t="s">
        <v>581</v>
      </c>
      <c r="L1152" s="16" t="s">
        <v>164</v>
      </c>
      <c r="M1152" s="17" t="s">
        <v>2393</v>
      </c>
    </row>
    <row r="1153" spans="1:13" ht="42" hidden="1">
      <c r="A1153" s="7">
        <f>SUBTOTAL(3, $M$9:M1155)</f>
        <v>0</v>
      </c>
      <c r="B1153" s="18" t="s">
        <v>2828</v>
      </c>
      <c r="C1153" s="18">
        <v>17976</v>
      </c>
      <c r="D1153" s="19">
        <v>17976</v>
      </c>
      <c r="E1153" s="20" t="s">
        <v>8</v>
      </c>
      <c r="F1153" s="20" t="s">
        <v>2829</v>
      </c>
      <c r="G1153" s="19" t="s">
        <v>2830</v>
      </c>
      <c r="H1153" s="19">
        <v>17976</v>
      </c>
      <c r="I1153" s="14"/>
      <c r="J1153" s="16" t="s">
        <v>2831</v>
      </c>
      <c r="K1153" s="16" t="s">
        <v>2763</v>
      </c>
      <c r="L1153" s="16" t="s">
        <v>5</v>
      </c>
      <c r="M1153" s="17" t="s">
        <v>2393</v>
      </c>
    </row>
    <row r="1154" spans="1:13" ht="63" hidden="1">
      <c r="A1154" s="7">
        <f>SUBTOTAL(3, $M$9:M1156)</f>
        <v>0</v>
      </c>
      <c r="B1154" s="18" t="s">
        <v>2832</v>
      </c>
      <c r="C1154" s="18">
        <v>23210</v>
      </c>
      <c r="D1154" s="19">
        <v>23210</v>
      </c>
      <c r="E1154" s="20" t="s">
        <v>10</v>
      </c>
      <c r="F1154" s="20" t="s">
        <v>2833</v>
      </c>
      <c r="G1154" s="19" t="s">
        <v>2598</v>
      </c>
      <c r="H1154" s="19">
        <v>23210</v>
      </c>
      <c r="I1154" s="14" t="s">
        <v>225</v>
      </c>
      <c r="J1154" s="16" t="s">
        <v>2834</v>
      </c>
      <c r="K1154" s="16" t="s">
        <v>2467</v>
      </c>
      <c r="L1154" s="16" t="s">
        <v>275</v>
      </c>
      <c r="M1154" s="17" t="s">
        <v>2393</v>
      </c>
    </row>
    <row r="1155" spans="1:13" ht="63" hidden="1">
      <c r="A1155" s="7">
        <f>SUBTOTAL(3, $M$9:M1157)</f>
        <v>0</v>
      </c>
      <c r="B1155" s="18" t="s">
        <v>14</v>
      </c>
      <c r="C1155" s="18">
        <v>24150</v>
      </c>
      <c r="D1155" s="19">
        <v>24150</v>
      </c>
      <c r="E1155" s="20" t="s">
        <v>10</v>
      </c>
      <c r="F1155" s="20" t="s">
        <v>2835</v>
      </c>
      <c r="G1155" s="19" t="s">
        <v>31</v>
      </c>
      <c r="H1155" s="19">
        <v>24150</v>
      </c>
      <c r="I1155" s="14" t="s">
        <v>225</v>
      </c>
      <c r="J1155" s="16" t="s">
        <v>2836</v>
      </c>
      <c r="K1155" s="16" t="s">
        <v>2505</v>
      </c>
      <c r="L1155" s="16" t="s">
        <v>275</v>
      </c>
      <c r="M1155" s="17" t="s">
        <v>2393</v>
      </c>
    </row>
    <row r="1156" spans="1:13" ht="84" hidden="1">
      <c r="A1156" s="7">
        <f>SUBTOTAL(3, $M$9:M1158)</f>
        <v>0</v>
      </c>
      <c r="B1156" s="18" t="s">
        <v>2837</v>
      </c>
      <c r="C1156" s="18">
        <v>94953.96</v>
      </c>
      <c r="D1156" s="19">
        <v>94953.96</v>
      </c>
      <c r="E1156" s="20" t="s">
        <v>10</v>
      </c>
      <c r="F1156" s="20"/>
      <c r="G1156" s="19" t="s">
        <v>93</v>
      </c>
      <c r="H1156" s="19">
        <v>94953.96</v>
      </c>
      <c r="I1156" s="14"/>
      <c r="J1156" s="16" t="s">
        <v>2838</v>
      </c>
      <c r="K1156" s="16" t="s">
        <v>2100</v>
      </c>
      <c r="L1156" s="16" t="s">
        <v>88</v>
      </c>
      <c r="M1156" s="17" t="s">
        <v>2393</v>
      </c>
    </row>
    <row r="1157" spans="1:13" ht="42" hidden="1">
      <c r="A1157" s="7">
        <f>SUBTOTAL(3, $M$9:M1159)</f>
        <v>0</v>
      </c>
      <c r="B1157" s="18" t="s">
        <v>2839</v>
      </c>
      <c r="C1157" s="18">
        <v>10000</v>
      </c>
      <c r="D1157" s="19">
        <v>10000</v>
      </c>
      <c r="E1157" s="20" t="s">
        <v>8</v>
      </c>
      <c r="F1157" s="20" t="s">
        <v>2840</v>
      </c>
      <c r="G1157" s="19" t="s">
        <v>2841</v>
      </c>
      <c r="H1157" s="19">
        <v>10000</v>
      </c>
      <c r="I1157" s="14"/>
      <c r="J1157" s="16" t="s">
        <v>2842</v>
      </c>
      <c r="K1157" s="16" t="s">
        <v>2688</v>
      </c>
      <c r="L1157" s="16" t="s">
        <v>5</v>
      </c>
      <c r="M1157" s="17" t="s">
        <v>2393</v>
      </c>
    </row>
    <row r="1158" spans="1:13" ht="42" hidden="1">
      <c r="A1158" s="7">
        <f>SUBTOTAL(3, $M$9:M1160)</f>
        <v>0</v>
      </c>
      <c r="B1158" s="18" t="s">
        <v>228</v>
      </c>
      <c r="C1158" s="18">
        <v>31500</v>
      </c>
      <c r="D1158" s="19">
        <v>31500</v>
      </c>
      <c r="E1158" s="20" t="s">
        <v>10</v>
      </c>
      <c r="F1158" s="20" t="s">
        <v>2843</v>
      </c>
      <c r="G1158" s="19" t="s">
        <v>200</v>
      </c>
      <c r="H1158" s="19">
        <v>31500</v>
      </c>
      <c r="I1158" s="14"/>
      <c r="J1158" s="16" t="s">
        <v>2844</v>
      </c>
      <c r="K1158" s="16" t="s">
        <v>1144</v>
      </c>
      <c r="L1158" s="16" t="s">
        <v>206</v>
      </c>
      <c r="M1158" s="17" t="s">
        <v>2393</v>
      </c>
    </row>
    <row r="1159" spans="1:13" ht="42" hidden="1">
      <c r="A1159" s="7">
        <f>SUBTOTAL(3, $M$9:M1161)</f>
        <v>0</v>
      </c>
      <c r="B1159" s="18" t="s">
        <v>2416</v>
      </c>
      <c r="C1159" s="18">
        <v>2350</v>
      </c>
      <c r="D1159" s="19">
        <v>2350</v>
      </c>
      <c r="E1159" s="20" t="s">
        <v>8</v>
      </c>
      <c r="F1159" s="20" t="s">
        <v>2845</v>
      </c>
      <c r="G1159" s="19" t="s">
        <v>200</v>
      </c>
      <c r="H1159" s="19">
        <v>2350</v>
      </c>
      <c r="I1159" s="14"/>
      <c r="J1159" s="16" t="s">
        <v>2846</v>
      </c>
      <c r="K1159" s="16" t="s">
        <v>1571</v>
      </c>
      <c r="L1159" s="16" t="s">
        <v>206</v>
      </c>
      <c r="M1159" s="17" t="s">
        <v>2393</v>
      </c>
    </row>
    <row r="1160" spans="1:13" ht="105" hidden="1">
      <c r="A1160" s="7">
        <f>SUBTOTAL(3, $M$9:M1162)</f>
        <v>0</v>
      </c>
      <c r="B1160" s="18" t="s">
        <v>2847</v>
      </c>
      <c r="C1160" s="18">
        <v>16200</v>
      </c>
      <c r="D1160" s="19">
        <v>16200</v>
      </c>
      <c r="E1160" s="20" t="s">
        <v>8</v>
      </c>
      <c r="F1160" s="20"/>
      <c r="G1160" s="19" t="s">
        <v>1078</v>
      </c>
      <c r="H1160" s="19">
        <v>16200</v>
      </c>
      <c r="I1160" s="14"/>
      <c r="J1160" s="16"/>
      <c r="K1160" s="16" t="s">
        <v>581</v>
      </c>
      <c r="L1160" s="16" t="s">
        <v>59</v>
      </c>
      <c r="M1160" s="17" t="s">
        <v>2393</v>
      </c>
    </row>
    <row r="1161" spans="1:13" ht="84" hidden="1">
      <c r="A1161" s="7">
        <f>SUBTOTAL(3, $M$9:M1163)</f>
        <v>0</v>
      </c>
      <c r="B1161" s="18" t="s">
        <v>2848</v>
      </c>
      <c r="C1161" s="18">
        <v>6000</v>
      </c>
      <c r="D1161" s="19">
        <v>6000</v>
      </c>
      <c r="E1161" s="20" t="s">
        <v>8</v>
      </c>
      <c r="F1161" s="20"/>
      <c r="G1161" s="19" t="s">
        <v>1641</v>
      </c>
      <c r="H1161" s="19">
        <v>6000</v>
      </c>
      <c r="I1161" s="14"/>
      <c r="J1161" s="16" t="s">
        <v>2849</v>
      </c>
      <c r="K1161" s="16" t="s">
        <v>1531</v>
      </c>
      <c r="L1161" s="16" t="s">
        <v>1251</v>
      </c>
      <c r="M1161" s="17" t="s">
        <v>2393</v>
      </c>
    </row>
    <row r="1162" spans="1:13" ht="84" hidden="1">
      <c r="A1162" s="7">
        <f>SUBTOTAL(3, $M$9:M1164)</f>
        <v>0</v>
      </c>
      <c r="B1162" s="18" t="s">
        <v>2850</v>
      </c>
      <c r="C1162" s="18">
        <v>5800</v>
      </c>
      <c r="D1162" s="19">
        <v>5800</v>
      </c>
      <c r="E1162" s="20" t="s">
        <v>10</v>
      </c>
      <c r="F1162" s="20"/>
      <c r="G1162" s="19" t="s">
        <v>336</v>
      </c>
      <c r="H1162" s="19">
        <v>5800</v>
      </c>
      <c r="I1162" s="14"/>
      <c r="J1162" s="16" t="s">
        <v>2851</v>
      </c>
      <c r="K1162" s="16" t="s">
        <v>2109</v>
      </c>
      <c r="L1162" s="16" t="s">
        <v>164</v>
      </c>
      <c r="M1162" s="17" t="s">
        <v>2393</v>
      </c>
    </row>
    <row r="1163" spans="1:13" ht="84" hidden="1">
      <c r="A1163" s="7">
        <f>SUBTOTAL(3, $M$9:M1165)</f>
        <v>0</v>
      </c>
      <c r="B1163" s="18" t="s">
        <v>2852</v>
      </c>
      <c r="C1163" s="18">
        <v>14017</v>
      </c>
      <c r="D1163" s="19">
        <v>14017</v>
      </c>
      <c r="E1163" s="20" t="s">
        <v>10</v>
      </c>
      <c r="F1163" s="20"/>
      <c r="G1163" s="19" t="s">
        <v>817</v>
      </c>
      <c r="H1163" s="19">
        <v>14017</v>
      </c>
      <c r="I1163" s="14"/>
      <c r="J1163" s="16" t="s">
        <v>2853</v>
      </c>
      <c r="K1163" s="16" t="s">
        <v>2322</v>
      </c>
      <c r="L1163" s="16" t="s">
        <v>164</v>
      </c>
      <c r="M1163" s="17" t="s">
        <v>2393</v>
      </c>
    </row>
    <row r="1164" spans="1:13" ht="63" hidden="1">
      <c r="A1164" s="7">
        <f>SUBTOTAL(3, $M$9:M1166)</f>
        <v>0</v>
      </c>
      <c r="B1164" s="18" t="s">
        <v>2854</v>
      </c>
      <c r="C1164" s="18">
        <v>100000</v>
      </c>
      <c r="D1164" s="19">
        <v>100000</v>
      </c>
      <c r="E1164" s="20" t="s">
        <v>8</v>
      </c>
      <c r="F1164" s="20"/>
      <c r="G1164" s="19" t="s">
        <v>2252</v>
      </c>
      <c r="H1164" s="19">
        <v>100000</v>
      </c>
      <c r="I1164" s="14"/>
      <c r="J1164" s="16" t="s">
        <v>2855</v>
      </c>
      <c r="K1164" s="16" t="s">
        <v>581</v>
      </c>
      <c r="L1164" s="16" t="s">
        <v>54</v>
      </c>
      <c r="M1164" s="17" t="s">
        <v>2393</v>
      </c>
    </row>
    <row r="1165" spans="1:13" ht="84" hidden="1">
      <c r="A1165" s="7">
        <f>SUBTOTAL(3, $M$9:M1167)</f>
        <v>0</v>
      </c>
      <c r="B1165" s="18" t="s">
        <v>228</v>
      </c>
      <c r="C1165" s="18">
        <v>287400</v>
      </c>
      <c r="D1165" s="19">
        <v>287400</v>
      </c>
      <c r="E1165" s="20" t="s">
        <v>712</v>
      </c>
      <c r="F1165" s="20"/>
      <c r="G1165" s="19" t="s">
        <v>200</v>
      </c>
      <c r="H1165" s="19">
        <v>287400</v>
      </c>
      <c r="I1165" s="14"/>
      <c r="J1165" s="16" t="s">
        <v>2856</v>
      </c>
      <c r="K1165" s="16" t="s">
        <v>1860</v>
      </c>
      <c r="L1165" s="16" t="s">
        <v>164</v>
      </c>
      <c r="M1165" s="17" t="s">
        <v>1522</v>
      </c>
    </row>
    <row r="1166" spans="1:13" ht="84" hidden="1">
      <c r="A1166" s="7">
        <f>SUBTOTAL(3, $M$9:M1168)</f>
        <v>0</v>
      </c>
      <c r="B1166" s="18" t="s">
        <v>2857</v>
      </c>
      <c r="C1166" s="18">
        <v>450000</v>
      </c>
      <c r="D1166" s="19">
        <v>450000</v>
      </c>
      <c r="E1166" s="20" t="s">
        <v>10</v>
      </c>
      <c r="F1166" s="20"/>
      <c r="G1166" s="19" t="s">
        <v>18</v>
      </c>
      <c r="H1166" s="19">
        <v>450000</v>
      </c>
      <c r="I1166" s="14"/>
      <c r="J1166" s="16"/>
      <c r="K1166" s="16" t="s">
        <v>581</v>
      </c>
      <c r="L1166" s="16" t="s">
        <v>48</v>
      </c>
      <c r="M1166" s="17" t="s">
        <v>2393</v>
      </c>
    </row>
    <row r="1167" spans="1:13" ht="42" hidden="1">
      <c r="A1167" s="7">
        <f>SUBTOTAL(3, $M$9:M1169)</f>
        <v>0</v>
      </c>
      <c r="B1167" s="18" t="s">
        <v>2858</v>
      </c>
      <c r="C1167" s="18">
        <v>4470</v>
      </c>
      <c r="D1167" s="19">
        <v>4470</v>
      </c>
      <c r="E1167" s="20" t="s">
        <v>10</v>
      </c>
      <c r="F1167" s="20"/>
      <c r="G1167" s="19" t="s">
        <v>2859</v>
      </c>
      <c r="H1167" s="19">
        <v>4470</v>
      </c>
      <c r="I1167" s="14"/>
      <c r="J1167" s="16" t="s">
        <v>2860</v>
      </c>
      <c r="K1167" s="16" t="s">
        <v>2030</v>
      </c>
      <c r="L1167" s="16" t="s">
        <v>396</v>
      </c>
      <c r="M1167" s="17" t="s">
        <v>2393</v>
      </c>
    </row>
    <row r="1168" spans="1:13" ht="84" hidden="1">
      <c r="A1168" s="7">
        <f>SUBTOTAL(3, $M$9:M1170)</f>
        <v>0</v>
      </c>
      <c r="B1168" s="18" t="s">
        <v>2861</v>
      </c>
      <c r="C1168" s="18">
        <v>239680</v>
      </c>
      <c r="D1168" s="19">
        <v>239680</v>
      </c>
      <c r="E1168" s="20" t="s">
        <v>10</v>
      </c>
      <c r="F1168" s="20"/>
      <c r="G1168" s="19" t="s">
        <v>336</v>
      </c>
      <c r="H1168" s="19">
        <v>239680</v>
      </c>
      <c r="I1168" s="14"/>
      <c r="J1168" s="16" t="s">
        <v>2862</v>
      </c>
      <c r="K1168" s="16" t="s">
        <v>570</v>
      </c>
      <c r="L1168" s="16" t="s">
        <v>164</v>
      </c>
      <c r="M1168" s="17" t="s">
        <v>2393</v>
      </c>
    </row>
    <row r="1169" spans="1:13" ht="84" hidden="1">
      <c r="A1169" s="7">
        <f>SUBTOTAL(3, $M$9:M1171)</f>
        <v>0</v>
      </c>
      <c r="B1169" s="18" t="s">
        <v>2863</v>
      </c>
      <c r="C1169" s="18">
        <v>96000</v>
      </c>
      <c r="D1169" s="19">
        <v>96000</v>
      </c>
      <c r="E1169" s="20" t="s">
        <v>10</v>
      </c>
      <c r="F1169" s="20"/>
      <c r="G1169" s="19" t="s">
        <v>2864</v>
      </c>
      <c r="H1169" s="19">
        <v>96000</v>
      </c>
      <c r="I1169" s="14"/>
      <c r="J1169" s="16" t="s">
        <v>2865</v>
      </c>
      <c r="K1169" s="16" t="s">
        <v>2467</v>
      </c>
      <c r="L1169" s="16" t="s">
        <v>164</v>
      </c>
      <c r="M1169" s="17" t="s">
        <v>2393</v>
      </c>
    </row>
    <row r="1170" spans="1:13" ht="84" hidden="1">
      <c r="A1170" s="7">
        <f>SUBTOTAL(3, $M$9:M1172)</f>
        <v>0</v>
      </c>
      <c r="B1170" s="18" t="s">
        <v>2866</v>
      </c>
      <c r="C1170" s="18">
        <v>414000</v>
      </c>
      <c r="D1170" s="19">
        <v>414000</v>
      </c>
      <c r="E1170" s="20" t="s">
        <v>722</v>
      </c>
      <c r="F1170" s="20"/>
      <c r="G1170" s="19" t="s">
        <v>1712</v>
      </c>
      <c r="H1170" s="19">
        <v>414000</v>
      </c>
      <c r="I1170" s="14"/>
      <c r="J1170" s="16" t="s">
        <v>2867</v>
      </c>
      <c r="K1170" s="16" t="s">
        <v>1531</v>
      </c>
      <c r="L1170" s="16" t="s">
        <v>164</v>
      </c>
      <c r="M1170" s="17" t="s">
        <v>1522</v>
      </c>
    </row>
    <row r="1171" spans="1:13" ht="84" hidden="1">
      <c r="A1171" s="7">
        <f>SUBTOTAL(3, $M$9:M1173)</f>
        <v>0</v>
      </c>
      <c r="B1171" s="18" t="s">
        <v>737</v>
      </c>
      <c r="C1171" s="18">
        <v>23893.919999999998</v>
      </c>
      <c r="D1171" s="19">
        <v>23893.919999999998</v>
      </c>
      <c r="E1171" s="20" t="s">
        <v>10</v>
      </c>
      <c r="F1171" s="20"/>
      <c r="G1171" s="19" t="s">
        <v>837</v>
      </c>
      <c r="H1171" s="19">
        <v>23893.919999999998</v>
      </c>
      <c r="I1171" s="14"/>
      <c r="J1171" s="16" t="s">
        <v>2868</v>
      </c>
      <c r="K1171" s="16" t="s">
        <v>570</v>
      </c>
      <c r="L1171" s="16" t="s">
        <v>164</v>
      </c>
      <c r="M1171" s="17" t="s">
        <v>2393</v>
      </c>
    </row>
    <row r="1172" spans="1:13" ht="84" hidden="1">
      <c r="A1172" s="7">
        <f>SUBTOTAL(3, $M$9:M1174)</f>
        <v>0</v>
      </c>
      <c r="B1172" s="18" t="s">
        <v>2869</v>
      </c>
      <c r="C1172" s="18">
        <v>115560</v>
      </c>
      <c r="D1172" s="19">
        <v>115560</v>
      </c>
      <c r="E1172" s="20" t="s">
        <v>712</v>
      </c>
      <c r="F1172" s="20" t="s">
        <v>2870</v>
      </c>
      <c r="G1172" s="19" t="s">
        <v>760</v>
      </c>
      <c r="H1172" s="19">
        <v>115560</v>
      </c>
      <c r="I1172" s="14" t="s">
        <v>225</v>
      </c>
      <c r="J1172" s="16" t="s">
        <v>2871</v>
      </c>
      <c r="K1172" s="16" t="s">
        <v>1855</v>
      </c>
      <c r="L1172" s="16" t="s">
        <v>164</v>
      </c>
      <c r="M1172" s="17" t="s">
        <v>2393</v>
      </c>
    </row>
    <row r="1173" spans="1:13" ht="84" hidden="1">
      <c r="A1173" s="7">
        <f>SUBTOTAL(3, $M$9:M1175)</f>
        <v>0</v>
      </c>
      <c r="B1173" s="18" t="s">
        <v>2872</v>
      </c>
      <c r="C1173" s="18">
        <v>147000</v>
      </c>
      <c r="D1173" s="19">
        <v>147000</v>
      </c>
      <c r="E1173" s="20" t="s">
        <v>712</v>
      </c>
      <c r="F1173" s="20" t="s">
        <v>2873</v>
      </c>
      <c r="G1173" s="19" t="s">
        <v>344</v>
      </c>
      <c r="H1173" s="19">
        <v>147000</v>
      </c>
      <c r="I1173" s="14" t="s">
        <v>225</v>
      </c>
      <c r="J1173" s="16" t="s">
        <v>2874</v>
      </c>
      <c r="K1173" s="16" t="s">
        <v>1855</v>
      </c>
      <c r="L1173" s="16" t="s">
        <v>164</v>
      </c>
      <c r="M1173" s="17" t="s">
        <v>1522</v>
      </c>
    </row>
    <row r="1174" spans="1:13" ht="84" hidden="1">
      <c r="A1174" s="7">
        <f>SUBTOTAL(3, $M$9:M1176)</f>
        <v>0</v>
      </c>
      <c r="B1174" s="18" t="s">
        <v>2875</v>
      </c>
      <c r="C1174" s="18">
        <v>65000</v>
      </c>
      <c r="D1174" s="19">
        <v>65000</v>
      </c>
      <c r="E1174" s="20" t="s">
        <v>8</v>
      </c>
      <c r="F1174" s="20"/>
      <c r="G1174" s="19" t="s">
        <v>2876</v>
      </c>
      <c r="H1174" s="19">
        <v>65000</v>
      </c>
      <c r="I1174" s="14"/>
      <c r="J1174" s="16" t="s">
        <v>2877</v>
      </c>
      <c r="K1174" s="16" t="s">
        <v>2100</v>
      </c>
      <c r="L1174" s="16" t="s">
        <v>164</v>
      </c>
      <c r="M1174" s="17" t="s">
        <v>2393</v>
      </c>
    </row>
    <row r="1175" spans="1:13" ht="105" hidden="1">
      <c r="A1175" s="7">
        <f>SUBTOTAL(3, $M$9:M1177)</f>
        <v>0</v>
      </c>
      <c r="B1175" s="18" t="s">
        <v>2689</v>
      </c>
      <c r="C1175" s="18">
        <v>19200</v>
      </c>
      <c r="D1175" s="19">
        <v>19200</v>
      </c>
      <c r="E1175" s="20" t="s">
        <v>8</v>
      </c>
      <c r="F1175" s="20" t="s">
        <v>2878</v>
      </c>
      <c r="G1175" s="19" t="s">
        <v>499</v>
      </c>
      <c r="H1175" s="19">
        <v>19200</v>
      </c>
      <c r="I1175" s="14"/>
      <c r="J1175" s="16" t="s">
        <v>2879</v>
      </c>
      <c r="K1175" s="16" t="s">
        <v>2030</v>
      </c>
      <c r="L1175" s="16" t="s">
        <v>99</v>
      </c>
      <c r="M1175" s="17" t="s">
        <v>2393</v>
      </c>
    </row>
    <row r="1176" spans="1:13" ht="105" hidden="1">
      <c r="A1176" s="7">
        <f>SUBTOTAL(3, $M$9:M1178)</f>
        <v>0</v>
      </c>
      <c r="B1176" s="18" t="s">
        <v>228</v>
      </c>
      <c r="C1176" s="18">
        <v>11500</v>
      </c>
      <c r="D1176" s="19">
        <v>11500</v>
      </c>
      <c r="E1176" s="20" t="s">
        <v>10</v>
      </c>
      <c r="F1176" s="20" t="s">
        <v>2880</v>
      </c>
      <c r="G1176" s="19" t="s">
        <v>200</v>
      </c>
      <c r="H1176" s="19">
        <v>11500</v>
      </c>
      <c r="I1176" s="14"/>
      <c r="J1176" s="16" t="s">
        <v>2881</v>
      </c>
      <c r="K1176" s="16" t="s">
        <v>2462</v>
      </c>
      <c r="L1176" s="16" t="s">
        <v>99</v>
      </c>
      <c r="M1176" s="17" t="s">
        <v>2393</v>
      </c>
    </row>
    <row r="1177" spans="1:13" ht="42" hidden="1">
      <c r="A1177" s="7">
        <f>SUBTOTAL(3, $M$9:M1179)</f>
        <v>0</v>
      </c>
      <c r="B1177" s="18" t="s">
        <v>2882</v>
      </c>
      <c r="C1177" s="18">
        <v>37760</v>
      </c>
      <c r="D1177" s="19">
        <v>37760</v>
      </c>
      <c r="E1177" s="20" t="s">
        <v>8</v>
      </c>
      <c r="F1177" s="20" t="s">
        <v>2883</v>
      </c>
      <c r="G1177" s="19" t="s">
        <v>2884</v>
      </c>
      <c r="H1177" s="19">
        <v>37760</v>
      </c>
      <c r="I1177" s="14"/>
      <c r="J1177" s="16" t="s">
        <v>2885</v>
      </c>
      <c r="K1177" s="16" t="s">
        <v>2387</v>
      </c>
      <c r="L1177" s="16" t="s">
        <v>288</v>
      </c>
      <c r="M1177" s="17" t="s">
        <v>2393</v>
      </c>
    </row>
    <row r="1178" spans="1:13" ht="84" hidden="1">
      <c r="A1178" s="7">
        <f>SUBTOTAL(3, $M$9:M1180)</f>
        <v>0</v>
      </c>
      <c r="B1178" s="18" t="s">
        <v>2484</v>
      </c>
      <c r="C1178" s="18">
        <v>33950</v>
      </c>
      <c r="D1178" s="19">
        <v>33950</v>
      </c>
      <c r="E1178" s="20" t="s">
        <v>10</v>
      </c>
      <c r="F1178" s="20"/>
      <c r="G1178" s="19" t="s">
        <v>2886</v>
      </c>
      <c r="H1178" s="19">
        <v>33950</v>
      </c>
      <c r="I1178" s="14"/>
      <c r="J1178" s="16"/>
      <c r="K1178" s="16" t="s">
        <v>581</v>
      </c>
      <c r="L1178" s="16" t="s">
        <v>346</v>
      </c>
      <c r="M1178" s="17" t="s">
        <v>2393</v>
      </c>
    </row>
    <row r="1179" spans="1:13" ht="84" hidden="1">
      <c r="A1179" s="7">
        <f>SUBTOTAL(3, $M$9:M1181)</f>
        <v>0</v>
      </c>
      <c r="B1179" s="18" t="s">
        <v>2484</v>
      </c>
      <c r="C1179" s="18">
        <v>5617</v>
      </c>
      <c r="D1179" s="19">
        <v>5617</v>
      </c>
      <c r="E1179" s="20" t="s">
        <v>10</v>
      </c>
      <c r="F1179" s="20"/>
      <c r="G1179" s="19" t="s">
        <v>2887</v>
      </c>
      <c r="H1179" s="19">
        <v>5617</v>
      </c>
      <c r="I1179" s="14"/>
      <c r="J1179" s="16" t="s">
        <v>2888</v>
      </c>
      <c r="K1179" s="16" t="s">
        <v>2763</v>
      </c>
      <c r="L1179" s="16" t="s">
        <v>346</v>
      </c>
      <c r="M1179" s="17" t="s">
        <v>2393</v>
      </c>
    </row>
    <row r="1180" spans="1:13" ht="84" hidden="1">
      <c r="A1180" s="7">
        <f>SUBTOTAL(3, $M$9:M1182)</f>
        <v>0</v>
      </c>
      <c r="B1180" s="18" t="s">
        <v>2889</v>
      </c>
      <c r="C1180" s="18">
        <v>5750</v>
      </c>
      <c r="D1180" s="19">
        <v>5750</v>
      </c>
      <c r="E1180" s="20" t="s">
        <v>8</v>
      </c>
      <c r="F1180" s="20"/>
      <c r="G1180" s="19" t="s">
        <v>2890</v>
      </c>
      <c r="H1180" s="19">
        <v>5750</v>
      </c>
      <c r="I1180" s="14"/>
      <c r="J1180" s="16" t="s">
        <v>2891</v>
      </c>
      <c r="K1180" s="16" t="s">
        <v>2322</v>
      </c>
      <c r="L1180" s="16" t="s">
        <v>266</v>
      </c>
      <c r="M1180" s="17" t="s">
        <v>2393</v>
      </c>
    </row>
    <row r="1181" spans="1:13" ht="84" hidden="1">
      <c r="A1181" s="7">
        <f>SUBTOTAL(3, $M$9:M1183)</f>
        <v>0</v>
      </c>
      <c r="B1181" s="18" t="s">
        <v>737</v>
      </c>
      <c r="C1181" s="18">
        <v>178540.2</v>
      </c>
      <c r="D1181" s="19">
        <v>178540.2</v>
      </c>
      <c r="E1181" s="20" t="s">
        <v>10</v>
      </c>
      <c r="F1181" s="20"/>
      <c r="G1181" s="19" t="s">
        <v>760</v>
      </c>
      <c r="H1181" s="19">
        <v>178540.2</v>
      </c>
      <c r="I1181" s="14"/>
      <c r="J1181" s="16" t="s">
        <v>2892</v>
      </c>
      <c r="K1181" s="16" t="s">
        <v>2893</v>
      </c>
      <c r="L1181" s="16" t="s">
        <v>164</v>
      </c>
      <c r="M1181" s="17" t="s">
        <v>2393</v>
      </c>
    </row>
    <row r="1182" spans="1:13" ht="42" hidden="1">
      <c r="A1182" s="7">
        <f>SUBTOTAL(3, $M$9:M1184)</f>
        <v>0</v>
      </c>
      <c r="B1182" s="18" t="s">
        <v>2894</v>
      </c>
      <c r="C1182" s="18">
        <v>339750</v>
      </c>
      <c r="D1182" s="19">
        <v>339750</v>
      </c>
      <c r="E1182" s="20" t="s">
        <v>10</v>
      </c>
      <c r="F1182" s="20"/>
      <c r="G1182" s="19" t="s">
        <v>34</v>
      </c>
      <c r="H1182" s="19">
        <v>339750</v>
      </c>
      <c r="I1182" s="14"/>
      <c r="J1182" s="16" t="s">
        <v>2895</v>
      </c>
      <c r="K1182" s="16" t="s">
        <v>2896</v>
      </c>
      <c r="L1182" s="16" t="s">
        <v>38</v>
      </c>
      <c r="M1182" s="17" t="s">
        <v>2393</v>
      </c>
    </row>
    <row r="1183" spans="1:13" ht="105" hidden="1">
      <c r="A1183" s="7">
        <f>SUBTOTAL(3, $M$9:M1185)</f>
        <v>0</v>
      </c>
      <c r="B1183" s="18" t="s">
        <v>228</v>
      </c>
      <c r="C1183" s="18">
        <v>59800</v>
      </c>
      <c r="D1183" s="19">
        <v>59800</v>
      </c>
      <c r="E1183" s="20" t="s">
        <v>10</v>
      </c>
      <c r="F1183" s="20" t="s">
        <v>2897</v>
      </c>
      <c r="G1183" s="19" t="s">
        <v>200</v>
      </c>
      <c r="H1183" s="19">
        <v>59800</v>
      </c>
      <c r="I1183" s="14" t="s">
        <v>225</v>
      </c>
      <c r="J1183" s="16" t="s">
        <v>2898</v>
      </c>
      <c r="K1183" s="16" t="s">
        <v>2688</v>
      </c>
      <c r="L1183" s="16" t="s">
        <v>566</v>
      </c>
      <c r="M1183" s="17" t="s">
        <v>2393</v>
      </c>
    </row>
    <row r="1184" spans="1:13" ht="105" hidden="1">
      <c r="A1184" s="7">
        <f>SUBTOTAL(3, $M$9:M1186)</f>
        <v>0</v>
      </c>
      <c r="B1184" s="18" t="s">
        <v>2899</v>
      </c>
      <c r="C1184" s="18">
        <v>3980</v>
      </c>
      <c r="D1184" s="19">
        <v>3980</v>
      </c>
      <c r="E1184" s="20" t="s">
        <v>10</v>
      </c>
      <c r="F1184" s="20" t="s">
        <v>2900</v>
      </c>
      <c r="G1184" s="19" t="s">
        <v>200</v>
      </c>
      <c r="H1184" s="19">
        <v>3980</v>
      </c>
      <c r="I1184" s="14" t="s">
        <v>225</v>
      </c>
      <c r="J1184" s="16" t="s">
        <v>2901</v>
      </c>
      <c r="K1184" s="16" t="s">
        <v>2135</v>
      </c>
      <c r="L1184" s="16" t="s">
        <v>566</v>
      </c>
      <c r="M1184" s="17" t="s">
        <v>2393</v>
      </c>
    </row>
    <row r="1185" spans="1:13" ht="42" hidden="1">
      <c r="A1185" s="7">
        <f>SUBTOTAL(3, $M$9:M1187)</f>
        <v>0</v>
      </c>
      <c r="B1185" s="18" t="s">
        <v>2902</v>
      </c>
      <c r="C1185" s="18">
        <v>144690</v>
      </c>
      <c r="D1185" s="19">
        <v>144690</v>
      </c>
      <c r="E1185" s="20" t="s">
        <v>8</v>
      </c>
      <c r="F1185" s="20" t="s">
        <v>2903</v>
      </c>
      <c r="G1185" s="19" t="s">
        <v>2904</v>
      </c>
      <c r="H1185" s="19">
        <v>144690</v>
      </c>
      <c r="I1185" s="14"/>
      <c r="J1185" s="16" t="s">
        <v>2905</v>
      </c>
      <c r="K1185" s="16" t="s">
        <v>2030</v>
      </c>
      <c r="L1185" s="16" t="s">
        <v>288</v>
      </c>
      <c r="M1185" s="17" t="s">
        <v>2393</v>
      </c>
    </row>
    <row r="1186" spans="1:13" ht="42" hidden="1">
      <c r="A1186" s="7">
        <f>SUBTOTAL(3, $M$9:M1188)</f>
        <v>0</v>
      </c>
      <c r="B1186" s="18" t="s">
        <v>2906</v>
      </c>
      <c r="C1186" s="18">
        <v>25000</v>
      </c>
      <c r="D1186" s="19">
        <v>25000</v>
      </c>
      <c r="E1186" s="20" t="s">
        <v>6</v>
      </c>
      <c r="F1186" s="20" t="s">
        <v>2907</v>
      </c>
      <c r="G1186" s="19" t="s">
        <v>2908</v>
      </c>
      <c r="H1186" s="19">
        <v>25000</v>
      </c>
      <c r="I1186" s="14"/>
      <c r="J1186" s="16" t="s">
        <v>2909</v>
      </c>
      <c r="K1186" s="16" t="s">
        <v>2646</v>
      </c>
      <c r="L1186" s="16" t="s">
        <v>288</v>
      </c>
      <c r="M1186" s="17" t="s">
        <v>2393</v>
      </c>
    </row>
    <row r="1187" spans="1:13" ht="84" hidden="1">
      <c r="A1187" s="7">
        <f>SUBTOTAL(3, $M$9:M1189)</f>
        <v>0</v>
      </c>
      <c r="B1187" s="18" t="s">
        <v>2910</v>
      </c>
      <c r="C1187" s="18">
        <v>104967</v>
      </c>
      <c r="D1187" s="19">
        <v>104967</v>
      </c>
      <c r="E1187" s="20" t="s">
        <v>10</v>
      </c>
      <c r="F1187" s="20"/>
      <c r="G1187" s="19" t="s">
        <v>336</v>
      </c>
      <c r="H1187" s="19">
        <v>104967</v>
      </c>
      <c r="I1187" s="14"/>
      <c r="J1187" s="16" t="s">
        <v>2911</v>
      </c>
      <c r="K1187" s="16" t="s">
        <v>2467</v>
      </c>
      <c r="L1187" s="16" t="s">
        <v>164</v>
      </c>
      <c r="M1187" s="17" t="s">
        <v>2393</v>
      </c>
    </row>
    <row r="1188" spans="1:13" ht="42" hidden="1">
      <c r="A1188" s="7">
        <f>SUBTOTAL(3, $M$9:M1190)</f>
        <v>0</v>
      </c>
      <c r="B1188" s="18" t="s">
        <v>2912</v>
      </c>
      <c r="C1188" s="18">
        <v>150000</v>
      </c>
      <c r="D1188" s="19">
        <v>150000</v>
      </c>
      <c r="E1188" s="20" t="s">
        <v>8</v>
      </c>
      <c r="F1188" s="20"/>
      <c r="G1188" s="19" t="s">
        <v>2913</v>
      </c>
      <c r="H1188" s="19">
        <v>150000</v>
      </c>
      <c r="I1188" s="14"/>
      <c r="J1188" s="16" t="s">
        <v>2914</v>
      </c>
      <c r="K1188" s="16" t="s">
        <v>2626</v>
      </c>
      <c r="L1188" s="16" t="s">
        <v>257</v>
      </c>
      <c r="M1188" s="17" t="s">
        <v>2393</v>
      </c>
    </row>
    <row r="1189" spans="1:13" ht="84" hidden="1">
      <c r="A1189" s="7">
        <f>SUBTOTAL(3, $M$9:M1191)</f>
        <v>0</v>
      </c>
      <c r="B1189" s="18" t="s">
        <v>11</v>
      </c>
      <c r="C1189" s="18">
        <v>175000</v>
      </c>
      <c r="D1189" s="19">
        <v>175000</v>
      </c>
      <c r="E1189" s="20" t="s">
        <v>10</v>
      </c>
      <c r="F1189" s="20"/>
      <c r="G1189" s="19" t="s">
        <v>1804</v>
      </c>
      <c r="H1189" s="19">
        <v>175000</v>
      </c>
      <c r="I1189" s="14"/>
      <c r="J1189" s="16" t="s">
        <v>2915</v>
      </c>
      <c r="K1189" s="16" t="s">
        <v>1535</v>
      </c>
      <c r="L1189" s="16" t="s">
        <v>1755</v>
      </c>
      <c r="M1189" s="17" t="s">
        <v>1522</v>
      </c>
    </row>
    <row r="1190" spans="1:13" ht="84" hidden="1">
      <c r="A1190" s="7">
        <f>SUBTOTAL(3, $M$9:M1192)</f>
        <v>0</v>
      </c>
      <c r="B1190" s="18" t="s">
        <v>2916</v>
      </c>
      <c r="C1190" s="18">
        <v>2200</v>
      </c>
      <c r="D1190" s="19">
        <v>2200</v>
      </c>
      <c r="E1190" s="20" t="s">
        <v>8</v>
      </c>
      <c r="F1190" s="20"/>
      <c r="G1190" s="19" t="s">
        <v>2917</v>
      </c>
      <c r="H1190" s="19">
        <v>2200</v>
      </c>
      <c r="I1190" s="14"/>
      <c r="J1190" s="16" t="s">
        <v>2918</v>
      </c>
      <c r="K1190" s="16" t="s">
        <v>2893</v>
      </c>
      <c r="L1190" s="16" t="s">
        <v>1251</v>
      </c>
      <c r="M1190" s="17" t="s">
        <v>1522</v>
      </c>
    </row>
    <row r="1191" spans="1:13" ht="105" hidden="1">
      <c r="A1191" s="7">
        <f>SUBTOTAL(3, $M$9:M1193)</f>
        <v>0</v>
      </c>
      <c r="B1191" s="18" t="s">
        <v>11</v>
      </c>
      <c r="C1191" s="18">
        <v>5850</v>
      </c>
      <c r="D1191" s="19">
        <v>5850</v>
      </c>
      <c r="E1191" s="20" t="s">
        <v>10</v>
      </c>
      <c r="F1191" s="20"/>
      <c r="G1191" s="19" t="s">
        <v>27</v>
      </c>
      <c r="H1191" s="19">
        <v>5850</v>
      </c>
      <c r="I1191" s="14"/>
      <c r="J1191" s="16" t="s">
        <v>2919</v>
      </c>
      <c r="K1191" s="16" t="s">
        <v>1571</v>
      </c>
      <c r="L1191" s="16" t="s">
        <v>931</v>
      </c>
      <c r="M1191" s="17" t="s">
        <v>2393</v>
      </c>
    </row>
    <row r="1192" spans="1:13" ht="42" hidden="1">
      <c r="A1192" s="7">
        <f>SUBTOTAL(3, $M$9:M1194)</f>
        <v>0</v>
      </c>
      <c r="B1192" s="18" t="s">
        <v>2920</v>
      </c>
      <c r="C1192" s="18">
        <v>84000</v>
      </c>
      <c r="D1192" s="19">
        <v>84000</v>
      </c>
      <c r="E1192" s="20" t="s">
        <v>8</v>
      </c>
      <c r="F1192" s="20"/>
      <c r="G1192" s="19" t="s">
        <v>472</v>
      </c>
      <c r="H1192" s="19">
        <v>84000</v>
      </c>
      <c r="I1192" s="14"/>
      <c r="J1192" s="16" t="s">
        <v>2921</v>
      </c>
      <c r="K1192" s="16" t="s">
        <v>2100</v>
      </c>
      <c r="L1192" s="16" t="s">
        <v>257</v>
      </c>
      <c r="M1192" s="17" t="s">
        <v>39</v>
      </c>
    </row>
    <row r="1193" spans="1:13" ht="63" hidden="1">
      <c r="A1193" s="7">
        <f>SUBTOTAL(3, $M$9:M1195)</f>
        <v>0</v>
      </c>
      <c r="B1193" s="18" t="s">
        <v>2126</v>
      </c>
      <c r="C1193" s="18">
        <v>21262</v>
      </c>
      <c r="D1193" s="19">
        <v>21262</v>
      </c>
      <c r="E1193" s="20" t="s">
        <v>10</v>
      </c>
      <c r="F1193" s="20" t="s">
        <v>2922</v>
      </c>
      <c r="G1193" s="19" t="s">
        <v>1284</v>
      </c>
      <c r="H1193" s="19">
        <v>21262</v>
      </c>
      <c r="I1193" s="14"/>
      <c r="J1193" s="16" t="s">
        <v>2923</v>
      </c>
      <c r="K1193" s="16" t="s">
        <v>570</v>
      </c>
      <c r="L1193" s="16" t="s">
        <v>604</v>
      </c>
      <c r="M1193" s="17" t="s">
        <v>2393</v>
      </c>
    </row>
    <row r="1194" spans="1:13" ht="63" hidden="1">
      <c r="A1194" s="7">
        <f>SUBTOTAL(3, $M$9:M1196)</f>
        <v>0</v>
      </c>
      <c r="B1194" s="18" t="s">
        <v>2924</v>
      </c>
      <c r="C1194" s="18">
        <v>3000</v>
      </c>
      <c r="D1194" s="19">
        <v>3000</v>
      </c>
      <c r="E1194" s="20" t="s">
        <v>8</v>
      </c>
      <c r="F1194" s="20"/>
      <c r="G1194" s="19" t="s">
        <v>1716</v>
      </c>
      <c r="H1194" s="19">
        <v>3000</v>
      </c>
      <c r="I1194" s="14"/>
      <c r="J1194" s="16" t="s">
        <v>2925</v>
      </c>
      <c r="K1194" s="16" t="s">
        <v>2926</v>
      </c>
      <c r="L1194" s="16" t="s">
        <v>432</v>
      </c>
      <c r="M1194" s="17" t="s">
        <v>2393</v>
      </c>
    </row>
    <row r="1195" spans="1:13" ht="84" hidden="1">
      <c r="A1195" s="7">
        <f>SUBTOTAL(3, $M$9:M1197)</f>
        <v>0</v>
      </c>
      <c r="B1195" s="18" t="s">
        <v>2927</v>
      </c>
      <c r="C1195" s="18">
        <v>96380</v>
      </c>
      <c r="D1195" s="19">
        <v>96380</v>
      </c>
      <c r="E1195" s="20" t="s">
        <v>10</v>
      </c>
      <c r="F1195" s="20"/>
      <c r="G1195" s="19" t="s">
        <v>93</v>
      </c>
      <c r="H1195" s="19">
        <v>96380</v>
      </c>
      <c r="I1195" s="14"/>
      <c r="J1195" s="16" t="s">
        <v>2928</v>
      </c>
      <c r="K1195" s="16" t="s">
        <v>570</v>
      </c>
      <c r="L1195" s="16" t="s">
        <v>88</v>
      </c>
      <c r="M1195" s="17" t="s">
        <v>2393</v>
      </c>
    </row>
    <row r="1196" spans="1:13" ht="63" hidden="1">
      <c r="A1196" s="7">
        <f>SUBTOTAL(3, $M$9:M1198)</f>
        <v>0</v>
      </c>
      <c r="B1196" s="18" t="s">
        <v>1016</v>
      </c>
      <c r="C1196" s="18">
        <v>10000</v>
      </c>
      <c r="D1196" s="19">
        <v>10000</v>
      </c>
      <c r="E1196" s="20" t="s">
        <v>8</v>
      </c>
      <c r="F1196" s="20"/>
      <c r="G1196" s="19" t="s">
        <v>1716</v>
      </c>
      <c r="H1196" s="19">
        <v>10000</v>
      </c>
      <c r="I1196" s="14"/>
      <c r="J1196" s="16" t="s">
        <v>2929</v>
      </c>
      <c r="K1196" s="16" t="s">
        <v>2626</v>
      </c>
      <c r="L1196" s="16" t="s">
        <v>432</v>
      </c>
      <c r="M1196" s="17" t="s">
        <v>2393</v>
      </c>
    </row>
    <row r="1197" spans="1:13" ht="42" hidden="1">
      <c r="A1197" s="7">
        <f>SUBTOTAL(3, $M$9:M1199)</f>
        <v>0</v>
      </c>
      <c r="B1197" s="18" t="s">
        <v>737</v>
      </c>
      <c r="C1197" s="18">
        <v>2639</v>
      </c>
      <c r="D1197" s="19">
        <v>2639</v>
      </c>
      <c r="E1197" s="20" t="s">
        <v>10</v>
      </c>
      <c r="F1197" s="20" t="s">
        <v>2930</v>
      </c>
      <c r="G1197" s="19" t="s">
        <v>2931</v>
      </c>
      <c r="H1197" s="19">
        <v>2639</v>
      </c>
      <c r="I1197" s="14"/>
      <c r="J1197" s="16" t="s">
        <v>2932</v>
      </c>
      <c r="K1197" s="16" t="s">
        <v>2783</v>
      </c>
      <c r="L1197" s="16" t="s">
        <v>604</v>
      </c>
      <c r="M1197" s="17" t="s">
        <v>2393</v>
      </c>
    </row>
    <row r="1198" spans="1:13" ht="84" hidden="1">
      <c r="A1198" s="7">
        <f>SUBTOTAL(3, $M$9:M1200)</f>
        <v>0</v>
      </c>
      <c r="B1198" s="18" t="s">
        <v>2933</v>
      </c>
      <c r="C1198" s="18">
        <v>117400</v>
      </c>
      <c r="D1198" s="19">
        <v>117400</v>
      </c>
      <c r="E1198" s="20" t="s">
        <v>10</v>
      </c>
      <c r="F1198" s="20"/>
      <c r="G1198" s="19" t="s">
        <v>886</v>
      </c>
      <c r="H1198" s="19">
        <v>117400</v>
      </c>
      <c r="I1198" s="14"/>
      <c r="J1198" s="16" t="s">
        <v>2934</v>
      </c>
      <c r="K1198" s="16" t="s">
        <v>2935</v>
      </c>
      <c r="L1198" s="16" t="s">
        <v>490</v>
      </c>
      <c r="M1198" s="17" t="s">
        <v>2393</v>
      </c>
    </row>
    <row r="1199" spans="1:13" ht="84" hidden="1">
      <c r="A1199" s="7">
        <f>SUBTOTAL(3, $M$9:M1201)</f>
        <v>0</v>
      </c>
      <c r="B1199" s="18" t="s">
        <v>1122</v>
      </c>
      <c r="C1199" s="18">
        <v>45000</v>
      </c>
      <c r="D1199" s="19">
        <v>45000</v>
      </c>
      <c r="E1199" s="20" t="s">
        <v>10</v>
      </c>
      <c r="F1199" s="20"/>
      <c r="G1199" s="19" t="s">
        <v>28</v>
      </c>
      <c r="H1199" s="19">
        <v>45000</v>
      </c>
      <c r="I1199" s="14"/>
      <c r="J1199" s="16" t="s">
        <v>2936</v>
      </c>
      <c r="K1199" s="16" t="s">
        <v>2505</v>
      </c>
      <c r="L1199" s="16" t="s">
        <v>490</v>
      </c>
      <c r="M1199" s="17" t="s">
        <v>2393</v>
      </c>
    </row>
    <row r="1200" spans="1:13" ht="84" hidden="1">
      <c r="A1200" s="7">
        <f>SUBTOTAL(3, $M$9:M1202)</f>
        <v>0</v>
      </c>
      <c r="B1200" s="18" t="s">
        <v>1122</v>
      </c>
      <c r="C1200" s="18">
        <v>28250</v>
      </c>
      <c r="D1200" s="19">
        <v>28250</v>
      </c>
      <c r="E1200" s="20" t="s">
        <v>10</v>
      </c>
      <c r="F1200" s="20"/>
      <c r="G1200" s="19" t="s">
        <v>2937</v>
      </c>
      <c r="H1200" s="19">
        <v>28250</v>
      </c>
      <c r="I1200" s="14"/>
      <c r="J1200" s="16" t="s">
        <v>2938</v>
      </c>
      <c r="K1200" s="16" t="s">
        <v>2505</v>
      </c>
      <c r="L1200" s="16" t="s">
        <v>490</v>
      </c>
      <c r="M1200" s="17" t="s">
        <v>2393</v>
      </c>
    </row>
    <row r="1201" spans="1:13" ht="105" hidden="1">
      <c r="A1201" s="7">
        <f>SUBTOTAL(3, $M$9:M1203)</f>
        <v>0</v>
      </c>
      <c r="B1201" s="18" t="s">
        <v>2939</v>
      </c>
      <c r="C1201" s="18">
        <v>20000</v>
      </c>
      <c r="D1201" s="19">
        <v>20000</v>
      </c>
      <c r="E1201" s="20" t="s">
        <v>8</v>
      </c>
      <c r="F1201" s="20" t="s">
        <v>2940</v>
      </c>
      <c r="G1201" s="19" t="s">
        <v>2941</v>
      </c>
      <c r="H1201" s="19">
        <v>20000</v>
      </c>
      <c r="I1201" s="14"/>
      <c r="J1201" s="16" t="s">
        <v>2942</v>
      </c>
      <c r="K1201" s="16" t="s">
        <v>2935</v>
      </c>
      <c r="L1201" s="16" t="s">
        <v>99</v>
      </c>
      <c r="M1201" s="17" t="s">
        <v>2393</v>
      </c>
    </row>
    <row r="1202" spans="1:13" ht="105" hidden="1">
      <c r="A1202" s="7">
        <f>SUBTOTAL(3, $M$9:M1204)</f>
        <v>0</v>
      </c>
      <c r="B1202" s="18" t="s">
        <v>2943</v>
      </c>
      <c r="C1202" s="18">
        <v>10750</v>
      </c>
      <c r="D1202" s="19">
        <v>10750</v>
      </c>
      <c r="E1202" s="20" t="s">
        <v>10</v>
      </c>
      <c r="F1202" s="20"/>
      <c r="G1202" s="19" t="s">
        <v>200</v>
      </c>
      <c r="H1202" s="19">
        <v>10750</v>
      </c>
      <c r="I1202" s="14"/>
      <c r="J1202" s="16" t="s">
        <v>2944</v>
      </c>
      <c r="K1202" s="16" t="s">
        <v>2926</v>
      </c>
      <c r="L1202" s="16" t="s">
        <v>931</v>
      </c>
      <c r="M1202" s="17" t="s">
        <v>2393</v>
      </c>
    </row>
    <row r="1203" spans="1:13" ht="84" hidden="1">
      <c r="A1203" s="7">
        <f>SUBTOTAL(3, $M$9:M1205)</f>
        <v>0</v>
      </c>
      <c r="B1203" s="18" t="s">
        <v>1513</v>
      </c>
      <c r="C1203" s="18">
        <v>31843.200000000001</v>
      </c>
      <c r="D1203" s="19">
        <v>31843.200000000001</v>
      </c>
      <c r="E1203" s="20" t="s">
        <v>10</v>
      </c>
      <c r="F1203" s="20" t="s">
        <v>2945</v>
      </c>
      <c r="G1203" s="19" t="s">
        <v>760</v>
      </c>
      <c r="H1203" s="19">
        <v>31843.200000000001</v>
      </c>
      <c r="I1203" s="14" t="s">
        <v>225</v>
      </c>
      <c r="J1203" s="16" t="s">
        <v>2946</v>
      </c>
      <c r="K1203" s="16" t="s">
        <v>2467</v>
      </c>
      <c r="L1203" s="16" t="s">
        <v>164</v>
      </c>
      <c r="M1203" s="17" t="s">
        <v>2393</v>
      </c>
    </row>
    <row r="1204" spans="1:13" ht="84" hidden="1">
      <c r="A1204" s="7">
        <f>SUBTOTAL(3, $M$9:M1206)</f>
        <v>0</v>
      </c>
      <c r="B1204" s="18" t="s">
        <v>2947</v>
      </c>
      <c r="C1204" s="18">
        <v>9000</v>
      </c>
      <c r="D1204" s="19">
        <v>9000</v>
      </c>
      <c r="E1204" s="20" t="s">
        <v>10</v>
      </c>
      <c r="F1204" s="20" t="s">
        <v>2948</v>
      </c>
      <c r="G1204" s="19" t="s">
        <v>332</v>
      </c>
      <c r="H1204" s="19">
        <v>9000</v>
      </c>
      <c r="I1204" s="14" t="s">
        <v>225</v>
      </c>
      <c r="J1204" s="16" t="s">
        <v>2949</v>
      </c>
      <c r="K1204" s="16" t="s">
        <v>2467</v>
      </c>
      <c r="L1204" s="16" t="s">
        <v>164</v>
      </c>
      <c r="M1204" s="17" t="s">
        <v>2393</v>
      </c>
    </row>
    <row r="1205" spans="1:13" ht="84" hidden="1">
      <c r="A1205" s="7">
        <f>SUBTOTAL(3, $M$9:M1207)</f>
        <v>0</v>
      </c>
      <c r="B1205" s="18" t="s">
        <v>809</v>
      </c>
      <c r="C1205" s="18">
        <v>34000</v>
      </c>
      <c r="D1205" s="19">
        <v>34000</v>
      </c>
      <c r="E1205" s="20" t="s">
        <v>10</v>
      </c>
      <c r="F1205" s="20" t="s">
        <v>810</v>
      </c>
      <c r="G1205" s="19" t="s">
        <v>811</v>
      </c>
      <c r="H1205" s="19">
        <v>34000</v>
      </c>
      <c r="I1205" s="14" t="s">
        <v>225</v>
      </c>
      <c r="J1205" s="16" t="s">
        <v>2950</v>
      </c>
      <c r="K1205" s="16" t="s">
        <v>2467</v>
      </c>
      <c r="L1205" s="16" t="s">
        <v>164</v>
      </c>
      <c r="M1205" s="17" t="s">
        <v>2393</v>
      </c>
    </row>
    <row r="1206" spans="1:13" ht="84" hidden="1">
      <c r="A1206" s="7">
        <f>SUBTOTAL(3, $M$9:M1208)</f>
        <v>0</v>
      </c>
      <c r="B1206" s="18" t="s">
        <v>2951</v>
      </c>
      <c r="C1206" s="18">
        <v>498000</v>
      </c>
      <c r="D1206" s="19">
        <v>498000</v>
      </c>
      <c r="E1206" s="20" t="s">
        <v>8</v>
      </c>
      <c r="F1206" s="20"/>
      <c r="G1206" s="19" t="s">
        <v>2952</v>
      </c>
      <c r="H1206" s="19">
        <v>498000</v>
      </c>
      <c r="I1206" s="14"/>
      <c r="J1206" s="16" t="s">
        <v>2953</v>
      </c>
      <c r="K1206" s="16" t="s">
        <v>2467</v>
      </c>
      <c r="L1206" s="16" t="s">
        <v>164</v>
      </c>
      <c r="M1206" s="17" t="s">
        <v>1522</v>
      </c>
    </row>
    <row r="1207" spans="1:13" ht="84" hidden="1">
      <c r="A1207" s="7">
        <f>SUBTOTAL(3, $M$9:M1209)</f>
        <v>0</v>
      </c>
      <c r="B1207" s="18" t="s">
        <v>2954</v>
      </c>
      <c r="C1207" s="18">
        <v>49122</v>
      </c>
      <c r="D1207" s="19">
        <v>49122</v>
      </c>
      <c r="E1207" s="20" t="s">
        <v>10</v>
      </c>
      <c r="F1207" s="20" t="s">
        <v>2955</v>
      </c>
      <c r="G1207" s="19" t="s">
        <v>224</v>
      </c>
      <c r="H1207" s="19">
        <v>49122</v>
      </c>
      <c r="I1207" s="14" t="s">
        <v>225</v>
      </c>
      <c r="J1207" s="16" t="s">
        <v>2956</v>
      </c>
      <c r="K1207" s="16" t="s">
        <v>2467</v>
      </c>
      <c r="L1207" s="16" t="s">
        <v>164</v>
      </c>
      <c r="M1207" s="17" t="s">
        <v>2393</v>
      </c>
    </row>
    <row r="1208" spans="1:13" ht="126" hidden="1">
      <c r="A1208" s="7">
        <f>SUBTOTAL(3, $M$9:M1210)</f>
        <v>0</v>
      </c>
      <c r="B1208" s="18" t="s">
        <v>2957</v>
      </c>
      <c r="C1208" s="18">
        <v>43270</v>
      </c>
      <c r="D1208" s="19">
        <v>43270</v>
      </c>
      <c r="E1208" s="20" t="s">
        <v>10</v>
      </c>
      <c r="F1208" s="20"/>
      <c r="G1208" s="19" t="s">
        <v>2958</v>
      </c>
      <c r="H1208" s="19">
        <v>43270</v>
      </c>
      <c r="I1208" s="14"/>
      <c r="J1208" s="16" t="s">
        <v>2959</v>
      </c>
      <c r="K1208" s="16" t="s">
        <v>2935</v>
      </c>
      <c r="L1208" s="16" t="s">
        <v>219</v>
      </c>
      <c r="M1208" s="17" t="s">
        <v>2393</v>
      </c>
    </row>
    <row r="1209" spans="1:13" ht="126" hidden="1">
      <c r="A1209" s="7">
        <f>SUBTOTAL(3, $M$9:M1211)</f>
        <v>0</v>
      </c>
      <c r="B1209" s="18" t="s">
        <v>2960</v>
      </c>
      <c r="C1209" s="18">
        <v>63031.56</v>
      </c>
      <c r="D1209" s="19">
        <v>63031.56</v>
      </c>
      <c r="E1209" s="20" t="s">
        <v>10</v>
      </c>
      <c r="F1209" s="20" t="s">
        <v>2961</v>
      </c>
      <c r="G1209" s="19" t="s">
        <v>760</v>
      </c>
      <c r="H1209" s="19">
        <v>63031.56</v>
      </c>
      <c r="I1209" s="14"/>
      <c r="J1209" s="16" t="s">
        <v>2962</v>
      </c>
      <c r="K1209" s="16" t="s">
        <v>581</v>
      </c>
      <c r="L1209" s="16" t="s">
        <v>219</v>
      </c>
      <c r="M1209" s="17" t="s">
        <v>2393</v>
      </c>
    </row>
    <row r="1210" spans="1:13" ht="126" hidden="1">
      <c r="A1210" s="7">
        <f>SUBTOTAL(3, $M$9:M1212)</f>
        <v>0</v>
      </c>
      <c r="B1210" s="18" t="s">
        <v>2963</v>
      </c>
      <c r="C1210" s="18">
        <v>9400</v>
      </c>
      <c r="D1210" s="19">
        <v>9400</v>
      </c>
      <c r="E1210" s="20" t="s">
        <v>10</v>
      </c>
      <c r="F1210" s="20"/>
      <c r="G1210" s="19" t="s">
        <v>2964</v>
      </c>
      <c r="H1210" s="19">
        <v>9400</v>
      </c>
      <c r="I1210" s="14"/>
      <c r="J1210" s="16" t="s">
        <v>2965</v>
      </c>
      <c r="K1210" s="16" t="s">
        <v>2935</v>
      </c>
      <c r="L1210" s="16" t="s">
        <v>219</v>
      </c>
      <c r="M1210" s="17" t="s">
        <v>2393</v>
      </c>
    </row>
    <row r="1211" spans="1:13" ht="126" hidden="1">
      <c r="A1211" s="7">
        <f>SUBTOTAL(3, $M$9:M1213)</f>
        <v>0</v>
      </c>
      <c r="B1211" s="18" t="s">
        <v>2966</v>
      </c>
      <c r="C1211" s="18">
        <v>63215</v>
      </c>
      <c r="D1211" s="19">
        <v>63215</v>
      </c>
      <c r="E1211" s="20" t="s">
        <v>10</v>
      </c>
      <c r="F1211" s="20"/>
      <c r="G1211" s="19" t="s">
        <v>1137</v>
      </c>
      <c r="H1211" s="19">
        <v>63215</v>
      </c>
      <c r="I1211" s="14"/>
      <c r="J1211" s="16" t="s">
        <v>2967</v>
      </c>
      <c r="K1211" s="16" t="s">
        <v>2935</v>
      </c>
      <c r="L1211" s="16" t="s">
        <v>219</v>
      </c>
      <c r="M1211" s="17" t="s">
        <v>2393</v>
      </c>
    </row>
    <row r="1212" spans="1:13" ht="126" hidden="1">
      <c r="A1212" s="7">
        <f>SUBTOTAL(3, $M$9:M1214)</f>
        <v>0</v>
      </c>
      <c r="B1212" s="18" t="s">
        <v>2968</v>
      </c>
      <c r="C1212" s="18">
        <v>76863</v>
      </c>
      <c r="D1212" s="19">
        <v>76863</v>
      </c>
      <c r="E1212" s="20" t="s">
        <v>10</v>
      </c>
      <c r="F1212" s="20" t="s">
        <v>2969</v>
      </c>
      <c r="G1212" s="19" t="s">
        <v>2970</v>
      </c>
      <c r="H1212" s="19">
        <v>76863</v>
      </c>
      <c r="I1212" s="14"/>
      <c r="J1212" s="16" t="s">
        <v>2971</v>
      </c>
      <c r="K1212" s="16" t="s">
        <v>581</v>
      </c>
      <c r="L1212" s="16" t="s">
        <v>219</v>
      </c>
      <c r="M1212" s="17" t="s">
        <v>2393</v>
      </c>
    </row>
    <row r="1213" spans="1:13" ht="126" hidden="1">
      <c r="A1213" s="7">
        <f>SUBTOTAL(3, $M$9:M1215)</f>
        <v>0</v>
      </c>
      <c r="B1213" s="18" t="s">
        <v>2972</v>
      </c>
      <c r="C1213" s="18">
        <v>4050</v>
      </c>
      <c r="D1213" s="19">
        <v>4050</v>
      </c>
      <c r="E1213" s="20" t="s">
        <v>10</v>
      </c>
      <c r="F1213" s="20"/>
      <c r="G1213" s="19" t="s">
        <v>224</v>
      </c>
      <c r="H1213" s="19">
        <v>4050</v>
      </c>
      <c r="I1213" s="14"/>
      <c r="J1213" s="16" t="s">
        <v>2973</v>
      </c>
      <c r="K1213" s="16" t="s">
        <v>1150</v>
      </c>
      <c r="L1213" s="16" t="s">
        <v>219</v>
      </c>
      <c r="M1213" s="17" t="s">
        <v>2393</v>
      </c>
    </row>
    <row r="1214" spans="1:13" ht="126" hidden="1">
      <c r="A1214" s="7">
        <f>SUBTOTAL(3, $M$9:M1216)</f>
        <v>0</v>
      </c>
      <c r="B1214" s="18" t="s">
        <v>2974</v>
      </c>
      <c r="C1214" s="18">
        <v>53120</v>
      </c>
      <c r="D1214" s="19">
        <v>53120</v>
      </c>
      <c r="E1214" s="20" t="s">
        <v>10</v>
      </c>
      <c r="F1214" s="20"/>
      <c r="G1214" s="19" t="s">
        <v>2975</v>
      </c>
      <c r="H1214" s="19">
        <v>53120</v>
      </c>
      <c r="I1214" s="14"/>
      <c r="J1214" s="16" t="s">
        <v>2976</v>
      </c>
      <c r="K1214" s="16" t="s">
        <v>2505</v>
      </c>
      <c r="L1214" s="16" t="s">
        <v>219</v>
      </c>
      <c r="M1214" s="17" t="s">
        <v>2393</v>
      </c>
    </row>
    <row r="1215" spans="1:13" ht="126" hidden="1">
      <c r="A1215" s="7">
        <f>SUBTOTAL(3, $M$9:M1217)</f>
        <v>0</v>
      </c>
      <c r="B1215" s="18" t="s">
        <v>2977</v>
      </c>
      <c r="C1215" s="18">
        <v>57820</v>
      </c>
      <c r="D1215" s="19">
        <v>57820</v>
      </c>
      <c r="E1215" s="20" t="s">
        <v>10</v>
      </c>
      <c r="F1215" s="20"/>
      <c r="G1215" s="19" t="s">
        <v>2181</v>
      </c>
      <c r="H1215" s="19">
        <v>57820</v>
      </c>
      <c r="I1215" s="14"/>
      <c r="J1215" s="16" t="s">
        <v>2978</v>
      </c>
      <c r="K1215" s="16" t="s">
        <v>2935</v>
      </c>
      <c r="L1215" s="16" t="s">
        <v>219</v>
      </c>
      <c r="M1215" s="17" t="s">
        <v>2393</v>
      </c>
    </row>
    <row r="1216" spans="1:13" ht="126" hidden="1">
      <c r="A1216" s="7">
        <f>SUBTOTAL(3, $M$9:M1218)</f>
        <v>0</v>
      </c>
      <c r="B1216" s="18" t="s">
        <v>2979</v>
      </c>
      <c r="C1216" s="18">
        <v>56915</v>
      </c>
      <c r="D1216" s="19">
        <v>56915</v>
      </c>
      <c r="E1216" s="20" t="s">
        <v>10</v>
      </c>
      <c r="F1216" s="20"/>
      <c r="G1216" s="19" t="s">
        <v>2188</v>
      </c>
      <c r="H1216" s="19">
        <v>56915</v>
      </c>
      <c r="I1216" s="14"/>
      <c r="J1216" s="16" t="s">
        <v>2980</v>
      </c>
      <c r="K1216" s="16" t="s">
        <v>2926</v>
      </c>
      <c r="L1216" s="16" t="s">
        <v>219</v>
      </c>
      <c r="M1216" s="17" t="s">
        <v>2393</v>
      </c>
    </row>
    <row r="1217" spans="1:13" ht="84" hidden="1">
      <c r="A1217" s="7">
        <f>SUBTOTAL(3, $M$9:M1219)</f>
        <v>0</v>
      </c>
      <c r="B1217" s="18" t="s">
        <v>14</v>
      </c>
      <c r="C1217" s="18">
        <v>99704</v>
      </c>
      <c r="D1217" s="19">
        <v>99704</v>
      </c>
      <c r="E1217" s="20" t="s">
        <v>10</v>
      </c>
      <c r="F1217" s="20" t="s">
        <v>2981</v>
      </c>
      <c r="G1217" s="19" t="s">
        <v>31</v>
      </c>
      <c r="H1217" s="19">
        <v>99704</v>
      </c>
      <c r="I1217" s="14"/>
      <c r="J1217" s="16" t="s">
        <v>2982</v>
      </c>
      <c r="K1217" s="16" t="s">
        <v>2983</v>
      </c>
      <c r="L1217" s="16" t="s">
        <v>88</v>
      </c>
      <c r="M1217" s="17" t="s">
        <v>2393</v>
      </c>
    </row>
    <row r="1218" spans="1:13" ht="84" hidden="1">
      <c r="A1218" s="7">
        <f>SUBTOTAL(3, $M$9:M1220)</f>
        <v>0</v>
      </c>
      <c r="B1218" s="18" t="s">
        <v>1122</v>
      </c>
      <c r="C1218" s="18">
        <v>96980</v>
      </c>
      <c r="D1218" s="19">
        <v>96980</v>
      </c>
      <c r="E1218" s="20" t="s">
        <v>10</v>
      </c>
      <c r="F1218" s="20"/>
      <c r="G1218" s="19" t="s">
        <v>2984</v>
      </c>
      <c r="H1218" s="19">
        <v>96980</v>
      </c>
      <c r="I1218" s="14"/>
      <c r="J1218" s="16" t="s">
        <v>2985</v>
      </c>
      <c r="K1218" s="16" t="s">
        <v>2505</v>
      </c>
      <c r="L1218" s="16" t="s">
        <v>490</v>
      </c>
      <c r="M1218" s="17" t="s">
        <v>2393</v>
      </c>
    </row>
    <row r="1219" spans="1:13" ht="84" hidden="1">
      <c r="A1219" s="7">
        <f>SUBTOTAL(3, $M$9:M1221)</f>
        <v>0</v>
      </c>
      <c r="B1219" s="18" t="s">
        <v>2986</v>
      </c>
      <c r="C1219" s="18">
        <v>163620</v>
      </c>
      <c r="D1219" s="19">
        <v>163620</v>
      </c>
      <c r="E1219" s="20" t="s">
        <v>10</v>
      </c>
      <c r="F1219" s="20"/>
      <c r="G1219" s="19" t="s">
        <v>993</v>
      </c>
      <c r="H1219" s="19">
        <v>163620</v>
      </c>
      <c r="I1219" s="14"/>
      <c r="J1219" s="16" t="s">
        <v>2987</v>
      </c>
      <c r="K1219" s="16" t="s">
        <v>2505</v>
      </c>
      <c r="L1219" s="16" t="s">
        <v>490</v>
      </c>
      <c r="M1219" s="17" t="s">
        <v>2393</v>
      </c>
    </row>
    <row r="1220" spans="1:13" ht="105" hidden="1">
      <c r="A1220" s="7">
        <f>SUBTOTAL(3, $M$9:M1222)</f>
        <v>0</v>
      </c>
      <c r="B1220" s="18" t="s">
        <v>2988</v>
      </c>
      <c r="C1220" s="18">
        <v>2490</v>
      </c>
      <c r="D1220" s="19">
        <v>2490</v>
      </c>
      <c r="E1220" s="20" t="s">
        <v>10</v>
      </c>
      <c r="F1220" s="20"/>
      <c r="G1220" s="19" t="s">
        <v>2931</v>
      </c>
      <c r="H1220" s="19">
        <v>2490</v>
      </c>
      <c r="I1220" s="14"/>
      <c r="J1220" s="16" t="s">
        <v>2989</v>
      </c>
      <c r="K1220" s="16" t="s">
        <v>2030</v>
      </c>
      <c r="L1220" s="16" t="s">
        <v>931</v>
      </c>
      <c r="M1220" s="17" t="s">
        <v>2393</v>
      </c>
    </row>
    <row r="1221" spans="1:13" ht="84" hidden="1">
      <c r="A1221" s="7">
        <f>SUBTOTAL(3, $M$9:M1223)</f>
        <v>0</v>
      </c>
      <c r="B1221" s="18" t="s">
        <v>2933</v>
      </c>
      <c r="C1221" s="18">
        <v>34792</v>
      </c>
      <c r="D1221" s="19">
        <v>34792</v>
      </c>
      <c r="E1221" s="20" t="s">
        <v>10</v>
      </c>
      <c r="F1221" s="20"/>
      <c r="G1221" s="19" t="s">
        <v>2990</v>
      </c>
      <c r="H1221" s="19">
        <v>34792</v>
      </c>
      <c r="I1221" s="14"/>
      <c r="J1221" s="16" t="s">
        <v>2991</v>
      </c>
      <c r="K1221" s="16" t="s">
        <v>2646</v>
      </c>
      <c r="L1221" s="16" t="s">
        <v>490</v>
      </c>
      <c r="M1221" s="17" t="s">
        <v>2393</v>
      </c>
    </row>
    <row r="1222" spans="1:13" ht="84" hidden="1">
      <c r="A1222" s="7">
        <f>SUBTOTAL(3, $M$9:M1224)</f>
        <v>0</v>
      </c>
      <c r="B1222" s="18" t="s">
        <v>2992</v>
      </c>
      <c r="C1222" s="18">
        <v>6260</v>
      </c>
      <c r="D1222" s="19">
        <v>6260</v>
      </c>
      <c r="E1222" s="20" t="s">
        <v>8</v>
      </c>
      <c r="F1222" s="20"/>
      <c r="G1222" s="19" t="s">
        <v>2890</v>
      </c>
      <c r="H1222" s="19">
        <v>6260</v>
      </c>
      <c r="I1222" s="14"/>
      <c r="J1222" s="16" t="s">
        <v>2993</v>
      </c>
      <c r="K1222" s="16" t="s">
        <v>2322</v>
      </c>
      <c r="L1222" s="16" t="s">
        <v>266</v>
      </c>
      <c r="M1222" s="17" t="s">
        <v>2393</v>
      </c>
    </row>
    <row r="1223" spans="1:13" ht="42" hidden="1">
      <c r="A1223" s="7">
        <f>SUBTOTAL(3, $M$9:M1225)</f>
        <v>0</v>
      </c>
      <c r="B1223" s="18" t="s">
        <v>2994</v>
      </c>
      <c r="C1223" s="18">
        <v>132800</v>
      </c>
      <c r="D1223" s="19">
        <v>132800</v>
      </c>
      <c r="E1223" s="20" t="s">
        <v>8</v>
      </c>
      <c r="F1223" s="20"/>
      <c r="G1223" s="19" t="s">
        <v>2995</v>
      </c>
      <c r="H1223" s="19">
        <v>132800</v>
      </c>
      <c r="I1223" s="14"/>
      <c r="J1223" s="16" t="s">
        <v>2996</v>
      </c>
      <c r="K1223" s="16" t="s">
        <v>581</v>
      </c>
      <c r="L1223" s="16" t="s">
        <v>372</v>
      </c>
      <c r="M1223" s="17" t="s">
        <v>2393</v>
      </c>
    </row>
    <row r="1224" spans="1:13" ht="63" hidden="1">
      <c r="A1224" s="7">
        <f>SUBTOTAL(3, $M$9:M1226)</f>
        <v>0</v>
      </c>
      <c r="B1224" s="18" t="s">
        <v>2998</v>
      </c>
      <c r="C1224" s="18">
        <v>28540</v>
      </c>
      <c r="D1224" s="19">
        <v>28540</v>
      </c>
      <c r="E1224" s="20" t="s">
        <v>10</v>
      </c>
      <c r="F1224" s="20"/>
      <c r="G1224" s="19" t="s">
        <v>31</v>
      </c>
      <c r="H1224" s="19">
        <v>28540</v>
      </c>
      <c r="I1224" s="14"/>
      <c r="J1224" s="16" t="s">
        <v>2999</v>
      </c>
      <c r="K1224" s="16" t="s">
        <v>2387</v>
      </c>
      <c r="L1224" s="16" t="s">
        <v>2997</v>
      </c>
      <c r="M1224" s="17" t="s">
        <v>2393</v>
      </c>
    </row>
    <row r="1225" spans="1:13" ht="84" hidden="1">
      <c r="A1225" s="7">
        <f>SUBTOTAL(3, $M$9:M1227)</f>
        <v>0</v>
      </c>
      <c r="B1225" s="18" t="s">
        <v>3000</v>
      </c>
      <c r="C1225" s="18">
        <v>21470</v>
      </c>
      <c r="D1225" s="19">
        <v>21470</v>
      </c>
      <c r="E1225" s="20" t="s">
        <v>10</v>
      </c>
      <c r="F1225" s="20"/>
      <c r="G1225" s="19" t="s">
        <v>528</v>
      </c>
      <c r="H1225" s="19">
        <v>21470</v>
      </c>
      <c r="I1225" s="14"/>
      <c r="J1225" s="16" t="s">
        <v>3001</v>
      </c>
      <c r="K1225" s="16" t="s">
        <v>2646</v>
      </c>
      <c r="L1225" s="16" t="s">
        <v>983</v>
      </c>
      <c r="M1225" s="17" t="s">
        <v>2393</v>
      </c>
    </row>
    <row r="1226" spans="1:13" ht="336" hidden="1">
      <c r="A1226" s="7">
        <f>SUBTOTAL(3, $M$9:M1228)</f>
        <v>0</v>
      </c>
      <c r="B1226" s="18" t="s">
        <v>3002</v>
      </c>
      <c r="C1226" s="18">
        <v>10700</v>
      </c>
      <c r="D1226" s="19">
        <v>10700</v>
      </c>
      <c r="E1226" s="20" t="s">
        <v>10</v>
      </c>
      <c r="F1226" s="20" t="s">
        <v>3003</v>
      </c>
      <c r="G1226" s="19" t="s">
        <v>3004</v>
      </c>
      <c r="H1226" s="19">
        <v>10700</v>
      </c>
      <c r="I1226" s="14"/>
      <c r="J1226" s="16"/>
      <c r="K1226" s="16" t="s">
        <v>581</v>
      </c>
      <c r="L1226" s="16" t="s">
        <v>609</v>
      </c>
      <c r="M1226" s="17" t="s">
        <v>2393</v>
      </c>
    </row>
    <row r="1227" spans="1:13" ht="105" hidden="1">
      <c r="A1227" s="7">
        <f>SUBTOTAL(3, $M$9:M1229)</f>
        <v>0</v>
      </c>
      <c r="B1227" s="18" t="s">
        <v>3005</v>
      </c>
      <c r="C1227" s="18">
        <v>28800</v>
      </c>
      <c r="D1227" s="19">
        <v>28800</v>
      </c>
      <c r="E1227" s="20" t="s">
        <v>8</v>
      </c>
      <c r="F1227" s="20"/>
      <c r="G1227" s="19" t="s">
        <v>1006</v>
      </c>
      <c r="H1227" s="19">
        <v>28800</v>
      </c>
      <c r="I1227" s="14"/>
      <c r="J1227" s="16" t="s">
        <v>3006</v>
      </c>
      <c r="K1227" s="16" t="s">
        <v>2135</v>
      </c>
      <c r="L1227" s="16" t="s">
        <v>931</v>
      </c>
      <c r="M1227" s="17" t="s">
        <v>249</v>
      </c>
    </row>
    <row r="1228" spans="1:13" ht="105" hidden="1">
      <c r="A1228" s="7">
        <f>SUBTOTAL(3, $M$9:M1230)</f>
        <v>0</v>
      </c>
      <c r="B1228" s="18" t="s">
        <v>3007</v>
      </c>
      <c r="C1228" s="18">
        <v>85000</v>
      </c>
      <c r="D1228" s="19">
        <v>85000</v>
      </c>
      <c r="E1228" s="20" t="s">
        <v>8</v>
      </c>
      <c r="F1228" s="20" t="s">
        <v>3008</v>
      </c>
      <c r="G1228" s="19" t="s">
        <v>21</v>
      </c>
      <c r="H1228" s="19">
        <v>85000</v>
      </c>
      <c r="I1228" s="14"/>
      <c r="J1228" s="16" t="s">
        <v>3009</v>
      </c>
      <c r="K1228" s="16" t="s">
        <v>2763</v>
      </c>
      <c r="L1228" s="16" t="s">
        <v>99</v>
      </c>
      <c r="M1228" s="17" t="s">
        <v>2393</v>
      </c>
    </row>
    <row r="1229" spans="1:13" ht="63" hidden="1">
      <c r="A1229" s="7">
        <f>SUBTOTAL(3, $M$9:M1231)</f>
        <v>0</v>
      </c>
      <c r="B1229" s="18" t="s">
        <v>3010</v>
      </c>
      <c r="C1229" s="18">
        <v>14000</v>
      </c>
      <c r="D1229" s="19">
        <v>14000</v>
      </c>
      <c r="E1229" s="20" t="s">
        <v>10</v>
      </c>
      <c r="F1229" s="20"/>
      <c r="G1229" s="19" t="s">
        <v>3011</v>
      </c>
      <c r="H1229" s="19">
        <v>14000</v>
      </c>
      <c r="I1229" s="14"/>
      <c r="J1229" s="16" t="s">
        <v>3012</v>
      </c>
      <c r="K1229" s="16" t="s">
        <v>2505</v>
      </c>
      <c r="L1229" s="16" t="s">
        <v>293</v>
      </c>
      <c r="M1229" s="17" t="s">
        <v>2393</v>
      </c>
    </row>
    <row r="1230" spans="1:13" ht="105" hidden="1">
      <c r="A1230" s="7">
        <f>SUBTOTAL(3, $M$9:M1232)</f>
        <v>0</v>
      </c>
      <c r="B1230" s="18" t="s">
        <v>3013</v>
      </c>
      <c r="C1230" s="18">
        <v>7950</v>
      </c>
      <c r="D1230" s="19">
        <v>7950</v>
      </c>
      <c r="E1230" s="20" t="s">
        <v>8</v>
      </c>
      <c r="F1230" s="20" t="s">
        <v>3014</v>
      </c>
      <c r="G1230" s="19" t="s">
        <v>246</v>
      </c>
      <c r="H1230" s="19">
        <v>7950</v>
      </c>
      <c r="I1230" s="14" t="s">
        <v>225</v>
      </c>
      <c r="J1230" s="16" t="s">
        <v>3015</v>
      </c>
      <c r="K1230" s="16" t="s">
        <v>2688</v>
      </c>
      <c r="L1230" s="16" t="s">
        <v>566</v>
      </c>
      <c r="M1230" s="17" t="s">
        <v>2393</v>
      </c>
    </row>
    <row r="1231" spans="1:13" ht="84" hidden="1">
      <c r="A1231" s="7">
        <f>SUBTOTAL(3, $M$9:M1233)</f>
        <v>0</v>
      </c>
      <c r="B1231" s="18" t="s">
        <v>3016</v>
      </c>
      <c r="C1231" s="18">
        <v>13500</v>
      </c>
      <c r="D1231" s="19">
        <v>13500</v>
      </c>
      <c r="E1231" s="20" t="s">
        <v>6</v>
      </c>
      <c r="F1231" s="20"/>
      <c r="G1231" s="19" t="s">
        <v>3017</v>
      </c>
      <c r="H1231" s="19">
        <v>13500</v>
      </c>
      <c r="I1231" s="14"/>
      <c r="J1231" s="16" t="s">
        <v>3018</v>
      </c>
      <c r="K1231" s="16" t="s">
        <v>2646</v>
      </c>
      <c r="L1231" s="16" t="s">
        <v>983</v>
      </c>
      <c r="M1231" s="17" t="s">
        <v>2393</v>
      </c>
    </row>
    <row r="1232" spans="1:13" ht="84" hidden="1">
      <c r="A1232" s="7">
        <f>SUBTOTAL(3, $M$9:M1234)</f>
        <v>0</v>
      </c>
      <c r="B1232" s="18" t="s">
        <v>3019</v>
      </c>
      <c r="C1232" s="18">
        <v>113400</v>
      </c>
      <c r="D1232" s="19">
        <v>113400</v>
      </c>
      <c r="E1232" s="20" t="s">
        <v>10</v>
      </c>
      <c r="F1232" s="20"/>
      <c r="G1232" s="19" t="s">
        <v>817</v>
      </c>
      <c r="H1232" s="19">
        <v>113400</v>
      </c>
      <c r="I1232" s="14"/>
      <c r="J1232" s="16" t="s">
        <v>3020</v>
      </c>
      <c r="K1232" s="16" t="s">
        <v>2030</v>
      </c>
      <c r="L1232" s="16" t="s">
        <v>164</v>
      </c>
      <c r="M1232" s="17" t="s">
        <v>2393</v>
      </c>
    </row>
    <row r="1233" spans="1:13" ht="84" hidden="1">
      <c r="A1233" s="7">
        <f>SUBTOTAL(3, $M$9:M1235)</f>
        <v>0</v>
      </c>
      <c r="B1233" s="18" t="s">
        <v>3021</v>
      </c>
      <c r="C1233" s="18">
        <v>13000</v>
      </c>
      <c r="D1233" s="19">
        <v>13000</v>
      </c>
      <c r="E1233" s="20" t="s">
        <v>10</v>
      </c>
      <c r="F1233" s="20" t="s">
        <v>3022</v>
      </c>
      <c r="G1233" s="19" t="s">
        <v>224</v>
      </c>
      <c r="H1233" s="19">
        <v>13000</v>
      </c>
      <c r="I1233" s="14" t="s">
        <v>225</v>
      </c>
      <c r="J1233" s="16" t="s">
        <v>3023</v>
      </c>
      <c r="K1233" s="16" t="s">
        <v>1571</v>
      </c>
      <c r="L1233" s="16" t="s">
        <v>164</v>
      </c>
      <c r="M1233" s="17" t="s">
        <v>2393</v>
      </c>
    </row>
    <row r="1234" spans="1:13" ht="84" hidden="1">
      <c r="A1234" s="7">
        <f>SUBTOTAL(3, $M$9:M1236)</f>
        <v>0</v>
      </c>
      <c r="B1234" s="18" t="s">
        <v>3024</v>
      </c>
      <c r="C1234" s="18">
        <v>151191</v>
      </c>
      <c r="D1234" s="19">
        <v>151191</v>
      </c>
      <c r="E1234" s="20" t="s">
        <v>10</v>
      </c>
      <c r="F1234" s="20"/>
      <c r="G1234" s="19" t="s">
        <v>1662</v>
      </c>
      <c r="H1234" s="19">
        <v>151191</v>
      </c>
      <c r="I1234" s="14"/>
      <c r="J1234" s="16" t="s">
        <v>3025</v>
      </c>
      <c r="K1234" s="16" t="s">
        <v>1571</v>
      </c>
      <c r="L1234" s="16" t="s">
        <v>164</v>
      </c>
      <c r="M1234" s="17" t="s">
        <v>2393</v>
      </c>
    </row>
    <row r="1235" spans="1:13" ht="84" hidden="1">
      <c r="A1235" s="7">
        <f>SUBTOTAL(3, $M$9:M1237)</f>
        <v>0</v>
      </c>
      <c r="B1235" s="18" t="s">
        <v>3026</v>
      </c>
      <c r="C1235" s="18">
        <v>25680</v>
      </c>
      <c r="D1235" s="19">
        <v>25680</v>
      </c>
      <c r="E1235" s="20" t="s">
        <v>10</v>
      </c>
      <c r="F1235" s="20" t="s">
        <v>3027</v>
      </c>
      <c r="G1235" s="19" t="s">
        <v>760</v>
      </c>
      <c r="H1235" s="19">
        <v>25680</v>
      </c>
      <c r="I1235" s="14" t="s">
        <v>225</v>
      </c>
      <c r="J1235" s="16" t="s">
        <v>3028</v>
      </c>
      <c r="K1235" s="16" t="s">
        <v>1571</v>
      </c>
      <c r="L1235" s="16" t="s">
        <v>164</v>
      </c>
      <c r="M1235" s="17" t="s">
        <v>2393</v>
      </c>
    </row>
    <row r="1236" spans="1:13" ht="84" hidden="1">
      <c r="A1236" s="7">
        <f>SUBTOTAL(3, $M$9:M1238)</f>
        <v>0</v>
      </c>
      <c r="B1236" s="18" t="s">
        <v>3029</v>
      </c>
      <c r="C1236" s="18">
        <v>17655</v>
      </c>
      <c r="D1236" s="19">
        <v>17655</v>
      </c>
      <c r="E1236" s="20" t="s">
        <v>10</v>
      </c>
      <c r="F1236" s="20"/>
      <c r="G1236" s="19" t="s">
        <v>336</v>
      </c>
      <c r="H1236" s="19">
        <v>17655</v>
      </c>
      <c r="I1236" s="14"/>
      <c r="J1236" s="16" t="s">
        <v>3030</v>
      </c>
      <c r="K1236" s="16" t="s">
        <v>2505</v>
      </c>
      <c r="L1236" s="16" t="s">
        <v>164</v>
      </c>
      <c r="M1236" s="17" t="s">
        <v>2393</v>
      </c>
    </row>
    <row r="1237" spans="1:13" ht="84" hidden="1">
      <c r="A1237" s="7">
        <f>SUBTOTAL(3, $M$9:M1239)</f>
        <v>0</v>
      </c>
      <c r="B1237" s="18" t="s">
        <v>3031</v>
      </c>
      <c r="C1237" s="18">
        <v>94799.73</v>
      </c>
      <c r="D1237" s="19">
        <v>94799.73</v>
      </c>
      <c r="E1237" s="20" t="s">
        <v>10</v>
      </c>
      <c r="F1237" s="20"/>
      <c r="G1237" s="19" t="s">
        <v>93</v>
      </c>
      <c r="H1237" s="19">
        <v>94799.73</v>
      </c>
      <c r="I1237" s="14"/>
      <c r="J1237" s="16" t="s">
        <v>3032</v>
      </c>
      <c r="K1237" s="16" t="s">
        <v>1571</v>
      </c>
      <c r="L1237" s="16" t="s">
        <v>88</v>
      </c>
      <c r="M1237" s="17" t="s">
        <v>2393</v>
      </c>
    </row>
    <row r="1238" spans="1:13" ht="42" hidden="1">
      <c r="A1238" s="7">
        <f>SUBTOTAL(3, $M$9:M1240)</f>
        <v>0</v>
      </c>
      <c r="B1238" s="18" t="s">
        <v>354</v>
      </c>
      <c r="C1238" s="18">
        <v>3000</v>
      </c>
      <c r="D1238" s="19">
        <v>3000</v>
      </c>
      <c r="E1238" s="20" t="s">
        <v>10</v>
      </c>
      <c r="F1238" s="20" t="s">
        <v>3033</v>
      </c>
      <c r="G1238" s="19" t="s">
        <v>200</v>
      </c>
      <c r="H1238" s="19">
        <v>3000</v>
      </c>
      <c r="I1238" s="14"/>
      <c r="J1238" s="16" t="s">
        <v>3034</v>
      </c>
      <c r="K1238" s="16" t="s">
        <v>1144</v>
      </c>
      <c r="L1238" s="16" t="s">
        <v>206</v>
      </c>
      <c r="M1238" s="17" t="s">
        <v>2393</v>
      </c>
    </row>
    <row r="1239" spans="1:13" ht="105" hidden="1">
      <c r="A1239" s="7">
        <f>SUBTOTAL(3, $M$9:M1241)</f>
        <v>0</v>
      </c>
      <c r="B1239" s="18" t="s">
        <v>2714</v>
      </c>
      <c r="C1239" s="18">
        <v>17751.3</v>
      </c>
      <c r="D1239" s="19">
        <v>17751.3</v>
      </c>
      <c r="E1239" s="20" t="s">
        <v>10</v>
      </c>
      <c r="F1239" s="20"/>
      <c r="G1239" s="19" t="s">
        <v>3035</v>
      </c>
      <c r="H1239" s="19">
        <v>17751.3</v>
      </c>
      <c r="I1239" s="14"/>
      <c r="J1239" s="16" t="s">
        <v>3036</v>
      </c>
      <c r="K1239" s="16" t="s">
        <v>2030</v>
      </c>
      <c r="L1239" s="16" t="s">
        <v>931</v>
      </c>
      <c r="M1239" s="17" t="s">
        <v>2393</v>
      </c>
    </row>
    <row r="1240" spans="1:13" ht="63" hidden="1">
      <c r="A1240" s="7">
        <f>SUBTOTAL(3, $M$9:M1242)</f>
        <v>0</v>
      </c>
      <c r="B1240" s="18" t="s">
        <v>1624</v>
      </c>
      <c r="C1240" s="18">
        <v>2775</v>
      </c>
      <c r="D1240" s="19">
        <v>2775</v>
      </c>
      <c r="E1240" s="20" t="s">
        <v>8</v>
      </c>
      <c r="F1240" s="20"/>
      <c r="G1240" s="19" t="s">
        <v>1625</v>
      </c>
      <c r="H1240" s="19">
        <v>2775</v>
      </c>
      <c r="I1240" s="14"/>
      <c r="J1240" s="16" t="s">
        <v>3037</v>
      </c>
      <c r="K1240" s="16" t="s">
        <v>1571</v>
      </c>
      <c r="L1240" s="16" t="s">
        <v>85</v>
      </c>
      <c r="M1240" s="17" t="s">
        <v>2393</v>
      </c>
    </row>
    <row r="1241" spans="1:13" ht="42" hidden="1">
      <c r="A1241" s="7">
        <f>SUBTOTAL(3, $M$9:M1243)</f>
        <v>0</v>
      </c>
      <c r="B1241" s="18" t="s">
        <v>14</v>
      </c>
      <c r="C1241" s="18">
        <v>23950</v>
      </c>
      <c r="D1241" s="19">
        <v>23950</v>
      </c>
      <c r="E1241" s="20" t="s">
        <v>10</v>
      </c>
      <c r="F1241" s="20" t="s">
        <v>3038</v>
      </c>
      <c r="G1241" s="19" t="s">
        <v>31</v>
      </c>
      <c r="H1241" s="19">
        <v>23950</v>
      </c>
      <c r="I1241" s="14" t="s">
        <v>225</v>
      </c>
      <c r="J1241" s="16" t="s">
        <v>3039</v>
      </c>
      <c r="K1241" s="16" t="s">
        <v>2646</v>
      </c>
      <c r="L1241" s="16" t="s">
        <v>185</v>
      </c>
      <c r="M1241" s="17" t="s">
        <v>2393</v>
      </c>
    </row>
    <row r="1242" spans="1:13" ht="84" hidden="1">
      <c r="A1242" s="7">
        <f>SUBTOTAL(3, $M$9:M1244)</f>
        <v>0</v>
      </c>
      <c r="B1242" s="18" t="s">
        <v>3040</v>
      </c>
      <c r="C1242" s="18">
        <v>102150</v>
      </c>
      <c r="D1242" s="19">
        <v>102150</v>
      </c>
      <c r="E1242" s="20" t="s">
        <v>10</v>
      </c>
      <c r="F1242" s="20"/>
      <c r="G1242" s="19" t="s">
        <v>1541</v>
      </c>
      <c r="H1242" s="19">
        <v>102150</v>
      </c>
      <c r="I1242" s="14"/>
      <c r="J1242" s="16" t="s">
        <v>3041</v>
      </c>
      <c r="K1242" s="16" t="s">
        <v>2030</v>
      </c>
      <c r="L1242" s="16" t="s">
        <v>164</v>
      </c>
      <c r="M1242" s="17" t="s">
        <v>2393</v>
      </c>
    </row>
    <row r="1243" spans="1:13" ht="42" hidden="1">
      <c r="A1243" s="7">
        <f>SUBTOTAL(3, $M$9:M1245)</f>
        <v>0</v>
      </c>
      <c r="B1243" s="18" t="s">
        <v>3042</v>
      </c>
      <c r="C1243" s="18">
        <v>1200</v>
      </c>
      <c r="D1243" s="19">
        <v>1200</v>
      </c>
      <c r="E1243" s="20" t="s">
        <v>8</v>
      </c>
      <c r="F1243" s="20" t="s">
        <v>3043</v>
      </c>
      <c r="G1243" s="19" t="s">
        <v>3044</v>
      </c>
      <c r="H1243" s="19">
        <v>1200</v>
      </c>
      <c r="I1243" s="14"/>
      <c r="J1243" s="16" t="s">
        <v>3045</v>
      </c>
      <c r="K1243" s="16" t="s">
        <v>2135</v>
      </c>
      <c r="L1243" s="16" t="s">
        <v>288</v>
      </c>
      <c r="M1243" s="17" t="s">
        <v>2393</v>
      </c>
    </row>
    <row r="1244" spans="1:13" ht="42" hidden="1">
      <c r="A1244" s="7">
        <f>SUBTOTAL(3, $M$9:M1246)</f>
        <v>0</v>
      </c>
      <c r="B1244" s="18" t="s">
        <v>753</v>
      </c>
      <c r="C1244" s="18">
        <v>32110</v>
      </c>
      <c r="D1244" s="19">
        <v>32110</v>
      </c>
      <c r="E1244" s="20" t="s">
        <v>10</v>
      </c>
      <c r="F1244" s="20"/>
      <c r="G1244" s="19" t="s">
        <v>925</v>
      </c>
      <c r="H1244" s="19">
        <v>32110</v>
      </c>
      <c r="I1244" s="14"/>
      <c r="J1244" s="16"/>
      <c r="K1244" s="16" t="s">
        <v>581</v>
      </c>
      <c r="L1244" s="16" t="s">
        <v>215</v>
      </c>
      <c r="M1244" s="17" t="s">
        <v>2393</v>
      </c>
    </row>
    <row r="1245" spans="1:13" ht="105" hidden="1">
      <c r="A1245" s="7">
        <f>SUBTOTAL(3, $M$9:M1247)</f>
        <v>0</v>
      </c>
      <c r="B1245" s="18" t="s">
        <v>3046</v>
      </c>
      <c r="C1245" s="18">
        <v>21000</v>
      </c>
      <c r="D1245" s="19">
        <v>21000</v>
      </c>
      <c r="E1245" s="20" t="s">
        <v>8</v>
      </c>
      <c r="F1245" s="20" t="s">
        <v>3047</v>
      </c>
      <c r="G1245" s="19" t="s">
        <v>246</v>
      </c>
      <c r="H1245" s="19">
        <v>21000</v>
      </c>
      <c r="I1245" s="14" t="s">
        <v>225</v>
      </c>
      <c r="J1245" s="16" t="s">
        <v>3048</v>
      </c>
      <c r="K1245" s="16" t="s">
        <v>2135</v>
      </c>
      <c r="L1245" s="16" t="s">
        <v>566</v>
      </c>
      <c r="M1245" s="17" t="s">
        <v>2393</v>
      </c>
    </row>
    <row r="1246" spans="1:13" ht="105" hidden="1">
      <c r="A1246" s="7">
        <f>SUBTOTAL(3, $M$9:M1248)</f>
        <v>0</v>
      </c>
      <c r="B1246" s="18" t="s">
        <v>3049</v>
      </c>
      <c r="C1246" s="18">
        <v>10000</v>
      </c>
      <c r="D1246" s="19">
        <v>10000</v>
      </c>
      <c r="E1246" s="20" t="s">
        <v>8</v>
      </c>
      <c r="F1246" s="20"/>
      <c r="G1246" s="19" t="s">
        <v>3050</v>
      </c>
      <c r="H1246" s="19">
        <v>10000</v>
      </c>
      <c r="I1246" s="14"/>
      <c r="J1246" s="16" t="s">
        <v>3051</v>
      </c>
      <c r="K1246" s="16" t="s">
        <v>2505</v>
      </c>
      <c r="L1246" s="16" t="s">
        <v>483</v>
      </c>
      <c r="M1246" s="17" t="s">
        <v>2393</v>
      </c>
    </row>
    <row r="1247" spans="1:13" ht="84" hidden="1">
      <c r="A1247" s="7">
        <f>SUBTOTAL(3, $M$9:M1249)</f>
        <v>0</v>
      </c>
      <c r="B1247" s="18" t="s">
        <v>3052</v>
      </c>
      <c r="C1247" s="18">
        <v>165000</v>
      </c>
      <c r="D1247" s="19">
        <v>165000</v>
      </c>
      <c r="E1247" s="20" t="s">
        <v>8</v>
      </c>
      <c r="F1247" s="20" t="s">
        <v>3053</v>
      </c>
      <c r="G1247" s="19" t="s">
        <v>3054</v>
      </c>
      <c r="H1247" s="19">
        <v>165000</v>
      </c>
      <c r="I1247" s="14"/>
      <c r="J1247" s="16" t="s">
        <v>3055</v>
      </c>
      <c r="K1247" s="16" t="s">
        <v>1571</v>
      </c>
      <c r="L1247" s="16" t="s">
        <v>88</v>
      </c>
      <c r="M1247" s="17" t="s">
        <v>1195</v>
      </c>
    </row>
    <row r="1248" spans="1:13" ht="84" hidden="1">
      <c r="A1248" s="7">
        <f>SUBTOTAL(3, $M$9:M1250)</f>
        <v>0</v>
      </c>
      <c r="B1248" s="18" t="s">
        <v>2872</v>
      </c>
      <c r="C1248" s="18">
        <v>69949.399999999994</v>
      </c>
      <c r="D1248" s="19">
        <v>69949.399999999994</v>
      </c>
      <c r="E1248" s="20" t="s">
        <v>712</v>
      </c>
      <c r="F1248" s="20" t="s">
        <v>3056</v>
      </c>
      <c r="G1248" s="19" t="s">
        <v>3057</v>
      </c>
      <c r="H1248" s="19">
        <v>69949.399999999994</v>
      </c>
      <c r="I1248" s="14" t="s">
        <v>225</v>
      </c>
      <c r="J1248" s="16" t="s">
        <v>3058</v>
      </c>
      <c r="K1248" s="16" t="s">
        <v>2012</v>
      </c>
      <c r="L1248" s="16" t="s">
        <v>164</v>
      </c>
      <c r="M1248" s="17" t="s">
        <v>1522</v>
      </c>
    </row>
    <row r="1249" spans="1:13" ht="105" hidden="1">
      <c r="A1249" s="7">
        <f>SUBTOTAL(3, $M$9:M1251)</f>
        <v>0</v>
      </c>
      <c r="B1249" s="18" t="s">
        <v>239</v>
      </c>
      <c r="C1249" s="18">
        <v>6000</v>
      </c>
      <c r="D1249" s="19">
        <v>6000</v>
      </c>
      <c r="E1249" s="20" t="s">
        <v>10</v>
      </c>
      <c r="F1249" s="20"/>
      <c r="G1249" s="19" t="s">
        <v>3059</v>
      </c>
      <c r="H1249" s="19">
        <v>6000</v>
      </c>
      <c r="I1249" s="14"/>
      <c r="J1249" s="16"/>
      <c r="K1249" s="16" t="s">
        <v>581</v>
      </c>
      <c r="L1249" s="16" t="s">
        <v>59</v>
      </c>
      <c r="M1249" s="17" t="s">
        <v>2393</v>
      </c>
    </row>
    <row r="1250" spans="1:13" ht="105" hidden="1">
      <c r="A1250" s="7">
        <f>SUBTOTAL(3, $M$9:M1252)</f>
        <v>0</v>
      </c>
      <c r="B1250" s="18" t="s">
        <v>14</v>
      </c>
      <c r="C1250" s="18">
        <v>14460</v>
      </c>
      <c r="D1250" s="19">
        <v>14460</v>
      </c>
      <c r="E1250" s="20" t="s">
        <v>10</v>
      </c>
      <c r="F1250" s="20"/>
      <c r="G1250" s="19" t="s">
        <v>31</v>
      </c>
      <c r="H1250" s="19">
        <v>14460</v>
      </c>
      <c r="I1250" s="14"/>
      <c r="J1250" s="16" t="s">
        <v>3060</v>
      </c>
      <c r="K1250" s="16" t="s">
        <v>2688</v>
      </c>
      <c r="L1250" s="16" t="s">
        <v>59</v>
      </c>
      <c r="M1250" s="17" t="s">
        <v>2393</v>
      </c>
    </row>
    <row r="1251" spans="1:13" ht="42" hidden="1">
      <c r="A1251" s="7">
        <f>SUBTOTAL(3, $M$9:M1253)</f>
        <v>0</v>
      </c>
      <c r="B1251" s="18" t="s">
        <v>14</v>
      </c>
      <c r="C1251" s="18">
        <v>40000</v>
      </c>
      <c r="D1251" s="19">
        <v>40000</v>
      </c>
      <c r="E1251" s="20" t="s">
        <v>10</v>
      </c>
      <c r="F1251" s="20"/>
      <c r="G1251" s="19" t="s">
        <v>200</v>
      </c>
      <c r="H1251" s="19">
        <v>40000</v>
      </c>
      <c r="I1251" s="14"/>
      <c r="J1251" s="16" t="s">
        <v>3061</v>
      </c>
      <c r="K1251" s="16" t="s">
        <v>1150</v>
      </c>
      <c r="L1251" s="16" t="s">
        <v>807</v>
      </c>
      <c r="M1251" s="17" t="s">
        <v>2393</v>
      </c>
    </row>
    <row r="1252" spans="1:13" ht="84" hidden="1">
      <c r="A1252" s="7">
        <f>SUBTOTAL(3, $M$9:M1254)</f>
        <v>0</v>
      </c>
      <c r="B1252" s="18" t="s">
        <v>347</v>
      </c>
      <c r="C1252" s="18">
        <v>8500</v>
      </c>
      <c r="D1252" s="19">
        <v>8500</v>
      </c>
      <c r="E1252" s="20" t="s">
        <v>8</v>
      </c>
      <c r="F1252" s="20"/>
      <c r="G1252" s="19" t="s">
        <v>348</v>
      </c>
      <c r="H1252" s="19">
        <v>8500</v>
      </c>
      <c r="I1252" s="14"/>
      <c r="J1252" s="16" t="s">
        <v>3062</v>
      </c>
      <c r="K1252" s="16" t="s">
        <v>2935</v>
      </c>
      <c r="L1252" s="16" t="s">
        <v>346</v>
      </c>
      <c r="M1252" s="17" t="s">
        <v>2393</v>
      </c>
    </row>
    <row r="1253" spans="1:13" ht="42" hidden="1">
      <c r="A1253" s="7">
        <f>SUBTOTAL(3, $M$9:M1255)</f>
        <v>0</v>
      </c>
      <c r="B1253" s="18" t="s">
        <v>3063</v>
      </c>
      <c r="C1253" s="18">
        <v>150000</v>
      </c>
      <c r="D1253" s="19">
        <v>150000</v>
      </c>
      <c r="E1253" s="20" t="s">
        <v>8</v>
      </c>
      <c r="F1253" s="20" t="s">
        <v>3064</v>
      </c>
      <c r="G1253" s="19" t="s">
        <v>2904</v>
      </c>
      <c r="H1253" s="19">
        <v>150000</v>
      </c>
      <c r="I1253" s="14"/>
      <c r="J1253" s="16" t="s">
        <v>3065</v>
      </c>
      <c r="K1253" s="16" t="s">
        <v>1546</v>
      </c>
      <c r="L1253" s="16" t="s">
        <v>458</v>
      </c>
      <c r="M1253" s="17" t="s">
        <v>1195</v>
      </c>
    </row>
    <row r="1254" spans="1:13" ht="42" hidden="1">
      <c r="A1254" s="7">
        <f>SUBTOTAL(3, $M$9:M1256)</f>
        <v>0</v>
      </c>
      <c r="B1254" s="18" t="s">
        <v>228</v>
      </c>
      <c r="C1254" s="18">
        <v>47990</v>
      </c>
      <c r="D1254" s="19">
        <v>47990</v>
      </c>
      <c r="E1254" s="20" t="s">
        <v>10</v>
      </c>
      <c r="F1254" s="20" t="s">
        <v>3066</v>
      </c>
      <c r="G1254" s="19" t="s">
        <v>200</v>
      </c>
      <c r="H1254" s="19">
        <v>47990</v>
      </c>
      <c r="I1254" s="14"/>
      <c r="J1254" s="16" t="s">
        <v>3067</v>
      </c>
      <c r="K1254" s="16" t="s">
        <v>2646</v>
      </c>
      <c r="L1254" s="16" t="s">
        <v>288</v>
      </c>
      <c r="M1254" s="17" t="s">
        <v>2393</v>
      </c>
    </row>
    <row r="1255" spans="1:13" ht="84" hidden="1">
      <c r="A1255" s="7">
        <f>SUBTOTAL(3, $M$9:M1257)</f>
        <v>0</v>
      </c>
      <c r="B1255" s="18" t="s">
        <v>3068</v>
      </c>
      <c r="C1255" s="18">
        <v>13152.44</v>
      </c>
      <c r="D1255" s="19">
        <v>13152.44</v>
      </c>
      <c r="E1255" s="20" t="s">
        <v>10</v>
      </c>
      <c r="F1255" s="20"/>
      <c r="G1255" s="19" t="s">
        <v>837</v>
      </c>
      <c r="H1255" s="19">
        <v>13152.44</v>
      </c>
      <c r="I1255" s="14"/>
      <c r="J1255" s="16" t="s">
        <v>3069</v>
      </c>
      <c r="K1255" s="16" t="s">
        <v>2322</v>
      </c>
      <c r="L1255" s="16" t="s">
        <v>164</v>
      </c>
      <c r="M1255" s="17" t="s">
        <v>2393</v>
      </c>
    </row>
    <row r="1256" spans="1:13" ht="84" hidden="1">
      <c r="A1256" s="7">
        <f>SUBTOTAL(3, $M$9:M1258)</f>
        <v>0</v>
      </c>
      <c r="B1256" s="18" t="s">
        <v>3070</v>
      </c>
      <c r="C1256" s="18">
        <v>35700</v>
      </c>
      <c r="D1256" s="19">
        <v>35700</v>
      </c>
      <c r="E1256" s="20" t="s">
        <v>10</v>
      </c>
      <c r="F1256" s="20"/>
      <c r="G1256" s="19" t="s">
        <v>817</v>
      </c>
      <c r="H1256" s="19">
        <v>35700</v>
      </c>
      <c r="I1256" s="14"/>
      <c r="J1256" s="16"/>
      <c r="K1256" s="16" t="s">
        <v>581</v>
      </c>
      <c r="L1256" s="16" t="s">
        <v>164</v>
      </c>
      <c r="M1256" s="17" t="s">
        <v>2393</v>
      </c>
    </row>
    <row r="1257" spans="1:13" ht="84" hidden="1">
      <c r="A1257" s="7">
        <f>SUBTOTAL(3, $M$9:M1259)</f>
        <v>0</v>
      </c>
      <c r="B1257" s="18" t="s">
        <v>3071</v>
      </c>
      <c r="C1257" s="18">
        <v>4996.8999999999996</v>
      </c>
      <c r="D1257" s="19">
        <v>4996.8999999999996</v>
      </c>
      <c r="E1257" s="20" t="s">
        <v>10</v>
      </c>
      <c r="F1257" s="20"/>
      <c r="G1257" s="19" t="s">
        <v>336</v>
      </c>
      <c r="H1257" s="19">
        <v>4996.8999999999996</v>
      </c>
      <c r="I1257" s="14"/>
      <c r="J1257" s="16" t="s">
        <v>3072</v>
      </c>
      <c r="K1257" s="16" t="s">
        <v>2030</v>
      </c>
      <c r="L1257" s="16" t="s">
        <v>164</v>
      </c>
      <c r="M1257" s="17" t="s">
        <v>2393</v>
      </c>
    </row>
    <row r="1258" spans="1:13" ht="84" hidden="1">
      <c r="A1258" s="7">
        <f>SUBTOTAL(3, $M$9:M1260)</f>
        <v>0</v>
      </c>
      <c r="B1258" s="18" t="s">
        <v>3073</v>
      </c>
      <c r="C1258" s="18">
        <v>18874.8</v>
      </c>
      <c r="D1258" s="19">
        <v>18874.8</v>
      </c>
      <c r="E1258" s="20" t="s">
        <v>10</v>
      </c>
      <c r="F1258" s="20"/>
      <c r="G1258" s="19" t="s">
        <v>760</v>
      </c>
      <c r="H1258" s="19">
        <v>18874.8</v>
      </c>
      <c r="I1258" s="14"/>
      <c r="J1258" s="16" t="s">
        <v>3074</v>
      </c>
      <c r="K1258" s="16" t="s">
        <v>2505</v>
      </c>
      <c r="L1258" s="16" t="s">
        <v>164</v>
      </c>
      <c r="M1258" s="17" t="s">
        <v>2393</v>
      </c>
    </row>
    <row r="1259" spans="1:13" ht="84" hidden="1">
      <c r="A1259" s="7">
        <f>SUBTOTAL(3, $M$9:M1261)</f>
        <v>0</v>
      </c>
      <c r="B1259" s="18" t="s">
        <v>737</v>
      </c>
      <c r="C1259" s="18">
        <v>4650</v>
      </c>
      <c r="D1259" s="19">
        <v>4650</v>
      </c>
      <c r="E1259" s="20" t="s">
        <v>10</v>
      </c>
      <c r="F1259" s="20"/>
      <c r="G1259" s="19" t="s">
        <v>2216</v>
      </c>
      <c r="H1259" s="19">
        <v>4650</v>
      </c>
      <c r="I1259" s="14"/>
      <c r="J1259" s="16" t="s">
        <v>3075</v>
      </c>
      <c r="K1259" s="16" t="s">
        <v>2462</v>
      </c>
      <c r="L1259" s="16" t="s">
        <v>164</v>
      </c>
      <c r="M1259" s="17" t="s">
        <v>2393</v>
      </c>
    </row>
    <row r="1260" spans="1:13" ht="84" hidden="1">
      <c r="A1260" s="7">
        <f>SUBTOTAL(3, $M$9:M1262)</f>
        <v>0</v>
      </c>
      <c r="B1260" s="18" t="s">
        <v>3076</v>
      </c>
      <c r="C1260" s="18">
        <v>6600</v>
      </c>
      <c r="D1260" s="19">
        <v>6600</v>
      </c>
      <c r="E1260" s="20" t="s">
        <v>10</v>
      </c>
      <c r="F1260" s="20"/>
      <c r="G1260" s="19" t="s">
        <v>2765</v>
      </c>
      <c r="H1260" s="19">
        <v>6600</v>
      </c>
      <c r="I1260" s="14"/>
      <c r="J1260" s="16" t="s">
        <v>3077</v>
      </c>
      <c r="K1260" s="16" t="s">
        <v>2462</v>
      </c>
      <c r="L1260" s="16" t="s">
        <v>164</v>
      </c>
      <c r="M1260" s="17" t="s">
        <v>2393</v>
      </c>
    </row>
    <row r="1261" spans="1:13" ht="84" hidden="1">
      <c r="A1261" s="7">
        <f>SUBTOTAL(3, $M$9:M1263)</f>
        <v>0</v>
      </c>
      <c r="B1261" s="18" t="s">
        <v>3078</v>
      </c>
      <c r="C1261" s="18">
        <v>7200</v>
      </c>
      <c r="D1261" s="19">
        <v>7200</v>
      </c>
      <c r="E1261" s="20" t="s">
        <v>10</v>
      </c>
      <c r="F1261" s="20"/>
      <c r="G1261" s="19" t="s">
        <v>1938</v>
      </c>
      <c r="H1261" s="19">
        <v>7200</v>
      </c>
      <c r="I1261" s="14"/>
      <c r="J1261" s="16" t="s">
        <v>3079</v>
      </c>
      <c r="K1261" s="16" t="s">
        <v>2030</v>
      </c>
      <c r="L1261" s="16" t="s">
        <v>164</v>
      </c>
      <c r="M1261" s="17" t="s">
        <v>2393</v>
      </c>
    </row>
    <row r="1262" spans="1:13" ht="84" hidden="1">
      <c r="A1262" s="7">
        <f>SUBTOTAL(3, $M$9:M1264)</f>
        <v>0</v>
      </c>
      <c r="B1262" s="18" t="s">
        <v>3080</v>
      </c>
      <c r="C1262" s="18">
        <v>110880</v>
      </c>
      <c r="D1262" s="19">
        <v>110880</v>
      </c>
      <c r="E1262" s="20" t="s">
        <v>10</v>
      </c>
      <c r="F1262" s="20"/>
      <c r="G1262" s="19" t="s">
        <v>760</v>
      </c>
      <c r="H1262" s="19">
        <v>110880</v>
      </c>
      <c r="I1262" s="14"/>
      <c r="J1262" s="16" t="s">
        <v>3081</v>
      </c>
      <c r="K1262" s="16" t="s">
        <v>2626</v>
      </c>
      <c r="L1262" s="16" t="s">
        <v>164</v>
      </c>
      <c r="M1262" s="17" t="s">
        <v>2393</v>
      </c>
    </row>
    <row r="1263" spans="1:13" ht="84" hidden="1">
      <c r="A1263" s="7">
        <f>SUBTOTAL(3, $M$9:M1265)</f>
        <v>0</v>
      </c>
      <c r="B1263" s="18" t="s">
        <v>679</v>
      </c>
      <c r="C1263" s="18">
        <v>58700</v>
      </c>
      <c r="D1263" s="19">
        <v>58700</v>
      </c>
      <c r="E1263" s="20" t="s">
        <v>10</v>
      </c>
      <c r="F1263" s="20" t="s">
        <v>3082</v>
      </c>
      <c r="G1263" s="19" t="s">
        <v>3083</v>
      </c>
      <c r="H1263" s="19">
        <v>58700</v>
      </c>
      <c r="I1263" s="14" t="s">
        <v>225</v>
      </c>
      <c r="J1263" s="16" t="s">
        <v>3084</v>
      </c>
      <c r="K1263" s="16" t="s">
        <v>2893</v>
      </c>
      <c r="L1263" s="16" t="s">
        <v>164</v>
      </c>
      <c r="M1263" s="17" t="s">
        <v>2393</v>
      </c>
    </row>
    <row r="1264" spans="1:13" ht="63" hidden="1">
      <c r="A1264" s="7">
        <f>SUBTOTAL(3, $M$9:M1266)</f>
        <v>0</v>
      </c>
      <c r="B1264" s="18" t="s">
        <v>3085</v>
      </c>
      <c r="C1264" s="18">
        <v>8625</v>
      </c>
      <c r="D1264" s="19">
        <v>8625</v>
      </c>
      <c r="E1264" s="20" t="s">
        <v>10</v>
      </c>
      <c r="F1264" s="20"/>
      <c r="G1264" s="19" t="s">
        <v>2152</v>
      </c>
      <c r="H1264" s="19">
        <v>8625</v>
      </c>
      <c r="I1264" s="14"/>
      <c r="J1264" s="16" t="s">
        <v>3086</v>
      </c>
      <c r="K1264" s="16" t="s">
        <v>2030</v>
      </c>
      <c r="L1264" s="16" t="s">
        <v>81</v>
      </c>
      <c r="M1264" s="17" t="s">
        <v>2393</v>
      </c>
    </row>
    <row r="1265" spans="1:13" ht="84" hidden="1">
      <c r="A1265" s="7">
        <f>SUBTOTAL(3, $M$9:M1267)</f>
        <v>0</v>
      </c>
      <c r="B1265" s="18" t="s">
        <v>3087</v>
      </c>
      <c r="C1265" s="18">
        <v>43815</v>
      </c>
      <c r="D1265" s="19">
        <v>43815</v>
      </c>
      <c r="E1265" s="20" t="s">
        <v>6</v>
      </c>
      <c r="F1265" s="20"/>
      <c r="G1265" s="19" t="s">
        <v>18</v>
      </c>
      <c r="H1265" s="19">
        <v>43815</v>
      </c>
      <c r="I1265" s="14"/>
      <c r="J1265" s="16"/>
      <c r="K1265" s="16" t="s">
        <v>581</v>
      </c>
      <c r="L1265" s="16" t="s">
        <v>164</v>
      </c>
      <c r="M1265" s="17" t="s">
        <v>2393</v>
      </c>
    </row>
    <row r="1266" spans="1:13" ht="84" hidden="1">
      <c r="A1266" s="7">
        <f>SUBTOTAL(3, $M$9:M1268)</f>
        <v>0</v>
      </c>
      <c r="B1266" s="18" t="s">
        <v>679</v>
      </c>
      <c r="C1266" s="18">
        <v>12500</v>
      </c>
      <c r="D1266" s="19">
        <v>12500</v>
      </c>
      <c r="E1266" s="20" t="s">
        <v>10</v>
      </c>
      <c r="F1266" s="20" t="s">
        <v>3088</v>
      </c>
      <c r="G1266" s="19" t="s">
        <v>663</v>
      </c>
      <c r="H1266" s="19">
        <v>12500</v>
      </c>
      <c r="I1266" s="14" t="s">
        <v>225</v>
      </c>
      <c r="J1266" s="16" t="s">
        <v>3089</v>
      </c>
      <c r="K1266" s="16" t="s">
        <v>2387</v>
      </c>
      <c r="L1266" s="16" t="s">
        <v>164</v>
      </c>
      <c r="M1266" s="17" t="s">
        <v>2393</v>
      </c>
    </row>
    <row r="1267" spans="1:13" ht="84" hidden="1">
      <c r="A1267" s="7">
        <f>SUBTOTAL(3, $M$9:M1269)</f>
        <v>0</v>
      </c>
      <c r="B1267" s="18" t="s">
        <v>3090</v>
      </c>
      <c r="C1267" s="18">
        <v>8559.36</v>
      </c>
      <c r="D1267" s="19">
        <v>8559.36</v>
      </c>
      <c r="E1267" s="20" t="s">
        <v>10</v>
      </c>
      <c r="F1267" s="20"/>
      <c r="G1267" s="19" t="s">
        <v>2203</v>
      </c>
      <c r="H1267" s="19">
        <v>8559.36</v>
      </c>
      <c r="I1267" s="14"/>
      <c r="J1267" s="16" t="s">
        <v>3091</v>
      </c>
      <c r="K1267" s="16" t="s">
        <v>2462</v>
      </c>
      <c r="L1267" s="16" t="s">
        <v>164</v>
      </c>
      <c r="M1267" s="17" t="s">
        <v>2393</v>
      </c>
    </row>
    <row r="1268" spans="1:13" ht="84" hidden="1">
      <c r="A1268" s="7">
        <f>SUBTOTAL(3, $M$9:M1270)</f>
        <v>0</v>
      </c>
      <c r="B1268" s="18" t="s">
        <v>3092</v>
      </c>
      <c r="C1268" s="18">
        <v>66000</v>
      </c>
      <c r="D1268" s="19">
        <v>66000</v>
      </c>
      <c r="E1268" s="20" t="s">
        <v>10</v>
      </c>
      <c r="F1268" s="20"/>
      <c r="G1268" s="19" t="s">
        <v>2203</v>
      </c>
      <c r="H1268" s="19">
        <v>66000</v>
      </c>
      <c r="I1268" s="14"/>
      <c r="J1268" s="16" t="s">
        <v>3093</v>
      </c>
      <c r="K1268" s="16" t="s">
        <v>2462</v>
      </c>
      <c r="L1268" s="16" t="s">
        <v>164</v>
      </c>
      <c r="M1268" s="17" t="s">
        <v>2393</v>
      </c>
    </row>
    <row r="1269" spans="1:13" ht="84" hidden="1">
      <c r="A1269" s="7">
        <f>SUBTOTAL(3, $M$9:M1271)</f>
        <v>0</v>
      </c>
      <c r="B1269" s="18" t="s">
        <v>3094</v>
      </c>
      <c r="C1269" s="18">
        <v>78000</v>
      </c>
      <c r="D1269" s="19">
        <v>78000</v>
      </c>
      <c r="E1269" s="20" t="s">
        <v>10</v>
      </c>
      <c r="F1269" s="20"/>
      <c r="G1269" s="19" t="s">
        <v>2422</v>
      </c>
      <c r="H1269" s="19">
        <v>78000</v>
      </c>
      <c r="I1269" s="14"/>
      <c r="J1269" s="16" t="s">
        <v>3095</v>
      </c>
      <c r="K1269" s="16" t="s">
        <v>2322</v>
      </c>
      <c r="L1269" s="16" t="s">
        <v>164</v>
      </c>
      <c r="M1269" s="17" t="s">
        <v>2393</v>
      </c>
    </row>
    <row r="1270" spans="1:13" ht="84" hidden="1">
      <c r="A1270" s="7">
        <f>SUBTOTAL(3, $M$9:M1272)</f>
        <v>0</v>
      </c>
      <c r="B1270" s="18" t="s">
        <v>3096</v>
      </c>
      <c r="C1270" s="18">
        <v>10000</v>
      </c>
      <c r="D1270" s="19">
        <v>10000</v>
      </c>
      <c r="E1270" s="20" t="s">
        <v>10</v>
      </c>
      <c r="F1270" s="20"/>
      <c r="G1270" s="19" t="s">
        <v>3097</v>
      </c>
      <c r="H1270" s="19">
        <v>10000</v>
      </c>
      <c r="I1270" s="14"/>
      <c r="J1270" s="16"/>
      <c r="K1270" s="16" t="s">
        <v>581</v>
      </c>
      <c r="L1270" s="16" t="s">
        <v>164</v>
      </c>
      <c r="M1270" s="17" t="s">
        <v>1084</v>
      </c>
    </row>
    <row r="1271" spans="1:13" ht="84" hidden="1">
      <c r="A1271" s="7">
        <f>SUBTOTAL(3, $M$9:M1273)</f>
        <v>0</v>
      </c>
      <c r="B1271" s="18" t="s">
        <v>3098</v>
      </c>
      <c r="C1271" s="18">
        <v>132145</v>
      </c>
      <c r="D1271" s="19">
        <v>132145</v>
      </c>
      <c r="E1271" s="20" t="s">
        <v>10</v>
      </c>
      <c r="F1271" s="20"/>
      <c r="G1271" s="19" t="s">
        <v>336</v>
      </c>
      <c r="H1271" s="19">
        <v>132145</v>
      </c>
      <c r="I1271" s="14"/>
      <c r="J1271" s="16" t="s">
        <v>3099</v>
      </c>
      <c r="K1271" s="16" t="s">
        <v>2322</v>
      </c>
      <c r="L1271" s="16" t="s">
        <v>164</v>
      </c>
      <c r="M1271" s="17" t="s">
        <v>2393</v>
      </c>
    </row>
    <row r="1272" spans="1:13" ht="63" hidden="1">
      <c r="A1272" s="7">
        <f>SUBTOTAL(3, $M$9:M1274)</f>
        <v>0</v>
      </c>
      <c r="B1272" s="18" t="s">
        <v>3085</v>
      </c>
      <c r="C1272" s="18">
        <v>1340</v>
      </c>
      <c r="D1272" s="19">
        <v>1340</v>
      </c>
      <c r="E1272" s="20" t="s">
        <v>10</v>
      </c>
      <c r="F1272" s="20"/>
      <c r="G1272" s="19" t="s">
        <v>3100</v>
      </c>
      <c r="H1272" s="19">
        <v>1340</v>
      </c>
      <c r="I1272" s="14"/>
      <c r="J1272" s="16" t="s">
        <v>3101</v>
      </c>
      <c r="K1272" s="16" t="s">
        <v>2030</v>
      </c>
      <c r="L1272" s="16" t="s">
        <v>81</v>
      </c>
      <c r="M1272" s="17" t="s">
        <v>2393</v>
      </c>
    </row>
    <row r="1273" spans="1:13" ht="42" hidden="1">
      <c r="A1273" s="7">
        <f>SUBTOTAL(3, $M$9:M1275)</f>
        <v>0</v>
      </c>
      <c r="B1273" s="18" t="s">
        <v>3102</v>
      </c>
      <c r="C1273" s="18">
        <v>17225</v>
      </c>
      <c r="D1273" s="19">
        <v>17225</v>
      </c>
      <c r="E1273" s="20" t="s">
        <v>8</v>
      </c>
      <c r="F1273" s="20" t="s">
        <v>3103</v>
      </c>
      <c r="G1273" s="19" t="s">
        <v>3104</v>
      </c>
      <c r="H1273" s="19">
        <v>17225</v>
      </c>
      <c r="I1273" s="14"/>
      <c r="J1273" s="16" t="s">
        <v>3105</v>
      </c>
      <c r="K1273" s="16" t="s">
        <v>2135</v>
      </c>
      <c r="L1273" s="16" t="s">
        <v>458</v>
      </c>
      <c r="M1273" s="17" t="s">
        <v>2393</v>
      </c>
    </row>
    <row r="1274" spans="1:13" ht="84" hidden="1">
      <c r="A1274" s="7">
        <f>SUBTOTAL(3, $M$9:M1276)</f>
        <v>0</v>
      </c>
      <c r="B1274" s="18" t="s">
        <v>3106</v>
      </c>
      <c r="C1274" s="18">
        <v>402000</v>
      </c>
      <c r="D1274" s="19">
        <v>402000</v>
      </c>
      <c r="E1274" s="20" t="s">
        <v>10</v>
      </c>
      <c r="F1274" s="20"/>
      <c r="G1274" s="19" t="s">
        <v>758</v>
      </c>
      <c r="H1274" s="19">
        <v>402000</v>
      </c>
      <c r="I1274" s="14"/>
      <c r="J1274" s="16" t="s">
        <v>3107</v>
      </c>
      <c r="K1274" s="16" t="s">
        <v>2462</v>
      </c>
      <c r="L1274" s="16" t="s">
        <v>164</v>
      </c>
      <c r="M1274" s="17" t="s">
        <v>2393</v>
      </c>
    </row>
    <row r="1275" spans="1:13" ht="63" hidden="1">
      <c r="A1275" s="7">
        <f>SUBTOTAL(3, $M$9:M1277)</f>
        <v>0</v>
      </c>
      <c r="B1275" s="18" t="s">
        <v>1052</v>
      </c>
      <c r="C1275" s="18">
        <v>80000</v>
      </c>
      <c r="D1275" s="19">
        <v>80000</v>
      </c>
      <c r="E1275" s="20" t="s">
        <v>10</v>
      </c>
      <c r="F1275" s="20"/>
      <c r="G1275" s="19" t="s">
        <v>3108</v>
      </c>
      <c r="H1275" s="19">
        <v>80000</v>
      </c>
      <c r="I1275" s="14"/>
      <c r="J1275" s="16"/>
      <c r="K1275" s="16" t="s">
        <v>581</v>
      </c>
      <c r="L1275" s="16" t="s">
        <v>81</v>
      </c>
      <c r="M1275" s="17" t="s">
        <v>2393</v>
      </c>
    </row>
    <row r="1276" spans="1:13" ht="84" hidden="1">
      <c r="A1276" s="7">
        <f>SUBTOTAL(3, $M$9:M1278)</f>
        <v>0</v>
      </c>
      <c r="B1276" s="18" t="s">
        <v>3109</v>
      </c>
      <c r="C1276" s="18">
        <v>1194</v>
      </c>
      <c r="D1276" s="19">
        <v>1194</v>
      </c>
      <c r="E1276" s="20" t="s">
        <v>10</v>
      </c>
      <c r="F1276" s="20"/>
      <c r="G1276" s="19" t="s">
        <v>1363</v>
      </c>
      <c r="H1276" s="19">
        <v>1194</v>
      </c>
      <c r="I1276" s="14"/>
      <c r="J1276" s="16" t="s">
        <v>3110</v>
      </c>
      <c r="K1276" s="16" t="s">
        <v>2462</v>
      </c>
      <c r="L1276" s="16" t="s">
        <v>164</v>
      </c>
      <c r="M1276" s="17" t="s">
        <v>2393</v>
      </c>
    </row>
    <row r="1277" spans="1:13" ht="84" hidden="1">
      <c r="A1277" s="7">
        <f>SUBTOTAL(3, $M$9:M1279)</f>
        <v>0</v>
      </c>
      <c r="B1277" s="18" t="s">
        <v>3111</v>
      </c>
      <c r="C1277" s="18">
        <v>19600</v>
      </c>
      <c r="D1277" s="19">
        <v>19600</v>
      </c>
      <c r="E1277" s="20" t="s">
        <v>10</v>
      </c>
      <c r="F1277" s="20" t="s">
        <v>3112</v>
      </c>
      <c r="G1277" s="19" t="s">
        <v>344</v>
      </c>
      <c r="H1277" s="19">
        <v>19600</v>
      </c>
      <c r="I1277" s="14" t="s">
        <v>225</v>
      </c>
      <c r="J1277" s="16" t="s">
        <v>3113</v>
      </c>
      <c r="K1277" s="16" t="s">
        <v>2387</v>
      </c>
      <c r="L1277" s="16" t="s">
        <v>164</v>
      </c>
      <c r="M1277" s="17" t="s">
        <v>2393</v>
      </c>
    </row>
    <row r="1278" spans="1:13" ht="42" hidden="1">
      <c r="A1278" s="7">
        <f>SUBTOTAL(3, $M$9:M1280)</f>
        <v>0</v>
      </c>
      <c r="B1278" s="18" t="s">
        <v>3114</v>
      </c>
      <c r="C1278" s="18">
        <v>9600</v>
      </c>
      <c r="D1278" s="19">
        <v>9600</v>
      </c>
      <c r="E1278" s="20" t="s">
        <v>8</v>
      </c>
      <c r="F1278" s="20"/>
      <c r="G1278" s="19" t="s">
        <v>2264</v>
      </c>
      <c r="H1278" s="19">
        <v>9600</v>
      </c>
      <c r="I1278" s="14"/>
      <c r="J1278" s="16" t="s">
        <v>3115</v>
      </c>
      <c r="K1278" s="16" t="s">
        <v>2387</v>
      </c>
      <c r="L1278" s="16" t="s">
        <v>379</v>
      </c>
      <c r="M1278" s="17" t="s">
        <v>2393</v>
      </c>
    </row>
    <row r="1279" spans="1:13" ht="63" hidden="1">
      <c r="A1279" s="7">
        <f>SUBTOTAL(3, $M$9:M1281)</f>
        <v>0</v>
      </c>
      <c r="B1279" s="18" t="s">
        <v>3116</v>
      </c>
      <c r="C1279" s="18">
        <v>106270</v>
      </c>
      <c r="D1279" s="19">
        <v>106270</v>
      </c>
      <c r="E1279" s="20" t="s">
        <v>10</v>
      </c>
      <c r="F1279" s="20"/>
      <c r="G1279" s="19" t="s">
        <v>200</v>
      </c>
      <c r="H1279" s="19">
        <v>106270</v>
      </c>
      <c r="I1279" s="14"/>
      <c r="J1279" s="16" t="s">
        <v>3117</v>
      </c>
      <c r="K1279" s="16" t="s">
        <v>513</v>
      </c>
      <c r="L1279" s="16" t="s">
        <v>157</v>
      </c>
      <c r="M1279" s="17" t="s">
        <v>1195</v>
      </c>
    </row>
    <row r="1280" spans="1:13" ht="63" hidden="1">
      <c r="A1280" s="7">
        <f>SUBTOTAL(3, $M$9:M1282)</f>
        <v>0</v>
      </c>
      <c r="B1280" s="18" t="s">
        <v>3118</v>
      </c>
      <c r="C1280" s="18">
        <v>40000</v>
      </c>
      <c r="D1280" s="19">
        <v>40000</v>
      </c>
      <c r="E1280" s="20" t="s">
        <v>8</v>
      </c>
      <c r="F1280" s="20"/>
      <c r="G1280" s="19" t="s">
        <v>3119</v>
      </c>
      <c r="H1280" s="19">
        <v>40000</v>
      </c>
      <c r="I1280" s="14"/>
      <c r="J1280" s="16" t="s">
        <v>3120</v>
      </c>
      <c r="K1280" s="16" t="s">
        <v>554</v>
      </c>
      <c r="L1280" s="16" t="s">
        <v>1028</v>
      </c>
      <c r="M1280" s="17" t="s">
        <v>1195</v>
      </c>
    </row>
    <row r="1281" spans="1:13" ht="84" hidden="1">
      <c r="A1281" s="7">
        <f>SUBTOTAL(3, $M$9:M1283)</f>
        <v>0</v>
      </c>
      <c r="B1281" s="18" t="s">
        <v>3121</v>
      </c>
      <c r="C1281" s="18">
        <v>320000</v>
      </c>
      <c r="D1281" s="19">
        <v>320000</v>
      </c>
      <c r="E1281" s="20" t="s">
        <v>722</v>
      </c>
      <c r="F1281" s="20"/>
      <c r="G1281" s="19" t="s">
        <v>3122</v>
      </c>
      <c r="H1281" s="19">
        <v>320000</v>
      </c>
      <c r="I1281" s="14"/>
      <c r="J1281" s="16" t="s">
        <v>3123</v>
      </c>
      <c r="K1281" s="16" t="s">
        <v>999</v>
      </c>
      <c r="L1281" s="16" t="s">
        <v>164</v>
      </c>
      <c r="M1281" s="17" t="s">
        <v>39</v>
      </c>
    </row>
    <row r="1282" spans="1:13" ht="42" hidden="1">
      <c r="A1282" s="7">
        <f>SUBTOTAL(3, $M$9:M1284)</f>
        <v>0</v>
      </c>
      <c r="B1282" s="18" t="s">
        <v>3124</v>
      </c>
      <c r="C1282" s="18">
        <v>4554</v>
      </c>
      <c r="D1282" s="19">
        <v>4554</v>
      </c>
      <c r="E1282" s="20" t="s">
        <v>10</v>
      </c>
      <c r="F1282" s="20" t="s">
        <v>3125</v>
      </c>
      <c r="G1282" s="19" t="s">
        <v>27</v>
      </c>
      <c r="H1282" s="19">
        <v>4554</v>
      </c>
      <c r="I1282" s="14" t="s">
        <v>225</v>
      </c>
      <c r="J1282" s="16" t="s">
        <v>3126</v>
      </c>
      <c r="K1282" s="16" t="s">
        <v>2646</v>
      </c>
      <c r="L1282" s="16" t="s">
        <v>157</v>
      </c>
      <c r="M1282" s="17" t="s">
        <v>1084</v>
      </c>
    </row>
    <row r="1283" spans="1:13" ht="84" hidden="1">
      <c r="A1283" s="7">
        <f>SUBTOTAL(3, $M$9:M1285)</f>
        <v>0</v>
      </c>
      <c r="B1283" s="18" t="s">
        <v>737</v>
      </c>
      <c r="C1283" s="18">
        <v>24150</v>
      </c>
      <c r="D1283" s="19">
        <v>24150</v>
      </c>
      <c r="E1283" s="20" t="s">
        <v>10</v>
      </c>
      <c r="F1283" s="20"/>
      <c r="G1283" s="19" t="s">
        <v>738</v>
      </c>
      <c r="H1283" s="19">
        <v>24150</v>
      </c>
      <c r="I1283" s="14"/>
      <c r="J1283" s="16" t="s">
        <v>3127</v>
      </c>
      <c r="K1283" s="16" t="s">
        <v>2030</v>
      </c>
      <c r="L1283" s="16" t="s">
        <v>164</v>
      </c>
      <c r="M1283" s="17" t="s">
        <v>1084</v>
      </c>
    </row>
    <row r="1284" spans="1:13" ht="63" hidden="1">
      <c r="A1284" s="7">
        <f>SUBTOTAL(3, $M$9:M1286)</f>
        <v>0</v>
      </c>
      <c r="B1284" s="18" t="s">
        <v>3128</v>
      </c>
      <c r="C1284" s="18">
        <v>500000</v>
      </c>
      <c r="D1284" s="19">
        <v>500000</v>
      </c>
      <c r="E1284" s="20" t="s">
        <v>8</v>
      </c>
      <c r="F1284" s="20"/>
      <c r="G1284" s="19" t="s">
        <v>3129</v>
      </c>
      <c r="H1284" s="19">
        <v>500000</v>
      </c>
      <c r="I1284" s="14"/>
      <c r="J1284" s="16" t="s">
        <v>3130</v>
      </c>
      <c r="K1284" s="16" t="s">
        <v>2109</v>
      </c>
      <c r="L1284" s="16" t="s">
        <v>257</v>
      </c>
      <c r="M1284" s="17" t="s">
        <v>1522</v>
      </c>
    </row>
    <row r="1285" spans="1:13" ht="147" hidden="1">
      <c r="A1285" s="7">
        <f>SUBTOTAL(3, $M$9:M1287)</f>
        <v>0</v>
      </c>
      <c r="B1285" s="18" t="s">
        <v>3131</v>
      </c>
      <c r="C1285" s="18">
        <v>193000</v>
      </c>
      <c r="D1285" s="19">
        <v>193000</v>
      </c>
      <c r="E1285" s="20" t="s">
        <v>712</v>
      </c>
      <c r="F1285" s="20" t="s">
        <v>3132</v>
      </c>
      <c r="G1285" s="19" t="s">
        <v>556</v>
      </c>
      <c r="H1285" s="19">
        <v>193000</v>
      </c>
      <c r="I1285" s="14" t="s">
        <v>225</v>
      </c>
      <c r="J1285" s="16" t="s">
        <v>3133</v>
      </c>
      <c r="K1285" s="16" t="s">
        <v>1860</v>
      </c>
      <c r="L1285" s="16" t="s">
        <v>164</v>
      </c>
      <c r="M1285" s="17" t="s">
        <v>2393</v>
      </c>
    </row>
    <row r="1286" spans="1:13" ht="63" hidden="1">
      <c r="A1286" s="7">
        <f>SUBTOTAL(3, $M$9:M1288)</f>
        <v>0</v>
      </c>
      <c r="B1286" s="18" t="s">
        <v>3134</v>
      </c>
      <c r="C1286" s="18">
        <v>14800</v>
      </c>
      <c r="D1286" s="19">
        <v>14800</v>
      </c>
      <c r="E1286" s="20" t="s">
        <v>8</v>
      </c>
      <c r="F1286" s="20"/>
      <c r="G1286" s="19" t="s">
        <v>3135</v>
      </c>
      <c r="H1286" s="19">
        <v>14800</v>
      </c>
      <c r="I1286" s="14"/>
      <c r="J1286" s="16" t="s">
        <v>3136</v>
      </c>
      <c r="K1286" s="16" t="s">
        <v>2646</v>
      </c>
      <c r="L1286" s="16" t="s">
        <v>81</v>
      </c>
      <c r="M1286" s="17" t="s">
        <v>1084</v>
      </c>
    </row>
    <row r="1287" spans="1:13" ht="84" hidden="1">
      <c r="A1287" s="7">
        <f>SUBTOTAL(3, $M$9:M1289)</f>
        <v>0</v>
      </c>
      <c r="B1287" s="18" t="s">
        <v>3137</v>
      </c>
      <c r="C1287" s="18">
        <v>128346.5</v>
      </c>
      <c r="D1287" s="19">
        <v>128346.5</v>
      </c>
      <c r="E1287" s="20" t="s">
        <v>712</v>
      </c>
      <c r="F1287" s="20" t="s">
        <v>3138</v>
      </c>
      <c r="G1287" s="19" t="s">
        <v>760</v>
      </c>
      <c r="H1287" s="19">
        <v>128346.5</v>
      </c>
      <c r="I1287" s="14" t="s">
        <v>225</v>
      </c>
      <c r="J1287" s="16" t="s">
        <v>3139</v>
      </c>
      <c r="K1287" s="16" t="s">
        <v>2893</v>
      </c>
      <c r="L1287" s="16" t="s">
        <v>164</v>
      </c>
      <c r="M1287" s="17" t="s">
        <v>2393</v>
      </c>
    </row>
    <row r="1288" spans="1:13" ht="84" hidden="1">
      <c r="A1288" s="7">
        <f>SUBTOTAL(3, $M$9:M1290)</f>
        <v>0</v>
      </c>
      <c r="B1288" s="18" t="s">
        <v>737</v>
      </c>
      <c r="C1288" s="18">
        <v>10060</v>
      </c>
      <c r="D1288" s="19">
        <v>10060</v>
      </c>
      <c r="E1288" s="20" t="s">
        <v>10</v>
      </c>
      <c r="F1288" s="20"/>
      <c r="G1288" s="19" t="s">
        <v>738</v>
      </c>
      <c r="H1288" s="19">
        <v>10060</v>
      </c>
      <c r="I1288" s="14"/>
      <c r="J1288" s="16" t="s">
        <v>3140</v>
      </c>
      <c r="K1288" s="16" t="s">
        <v>2030</v>
      </c>
      <c r="L1288" s="16" t="s">
        <v>164</v>
      </c>
      <c r="M1288" s="17" t="s">
        <v>1084</v>
      </c>
    </row>
    <row r="1289" spans="1:13" ht="126" hidden="1">
      <c r="A1289" s="7">
        <f>SUBTOTAL(3, $M$9:M1291)</f>
        <v>0</v>
      </c>
      <c r="B1289" s="18" t="s">
        <v>3141</v>
      </c>
      <c r="C1289" s="18">
        <v>10000</v>
      </c>
      <c r="D1289" s="19">
        <v>10000</v>
      </c>
      <c r="E1289" s="20" t="s">
        <v>8</v>
      </c>
      <c r="F1289" s="20" t="s">
        <v>3142</v>
      </c>
      <c r="G1289" s="19" t="s">
        <v>3143</v>
      </c>
      <c r="H1289" s="19">
        <v>10000</v>
      </c>
      <c r="I1289" s="14" t="s">
        <v>225</v>
      </c>
      <c r="J1289" s="16" t="s">
        <v>3144</v>
      </c>
      <c r="K1289" s="16" t="s">
        <v>2505</v>
      </c>
      <c r="L1289" s="16" t="s">
        <v>157</v>
      </c>
      <c r="M1289" s="17" t="s">
        <v>1084</v>
      </c>
    </row>
    <row r="1290" spans="1:13" ht="42" hidden="1">
      <c r="A1290" s="7">
        <f>SUBTOTAL(3, $M$9:M1292)</f>
        <v>0</v>
      </c>
      <c r="B1290" s="18" t="s">
        <v>3145</v>
      </c>
      <c r="C1290" s="18">
        <v>4400</v>
      </c>
      <c r="D1290" s="19">
        <v>4400</v>
      </c>
      <c r="E1290" s="20" t="s">
        <v>8</v>
      </c>
      <c r="F1290" s="20" t="s">
        <v>3146</v>
      </c>
      <c r="G1290" s="19" t="s">
        <v>599</v>
      </c>
      <c r="H1290" s="19">
        <v>4400</v>
      </c>
      <c r="I1290" s="14" t="s">
        <v>225</v>
      </c>
      <c r="J1290" s="16" t="s">
        <v>3147</v>
      </c>
      <c r="K1290" s="16" t="s">
        <v>2505</v>
      </c>
      <c r="L1290" s="16" t="s">
        <v>157</v>
      </c>
      <c r="M1290" s="17" t="s">
        <v>1084</v>
      </c>
    </row>
    <row r="1291" spans="1:13" ht="84" hidden="1">
      <c r="A1291" s="7">
        <f>SUBTOTAL(3, $M$9:M1293)</f>
        <v>0</v>
      </c>
      <c r="B1291" s="18" t="s">
        <v>3148</v>
      </c>
      <c r="C1291" s="18">
        <v>81000</v>
      </c>
      <c r="D1291" s="19">
        <v>81000</v>
      </c>
      <c r="E1291" s="20" t="s">
        <v>8</v>
      </c>
      <c r="F1291" s="20"/>
      <c r="G1291" s="19" t="s">
        <v>3149</v>
      </c>
      <c r="H1291" s="19">
        <v>81000</v>
      </c>
      <c r="I1291" s="14"/>
      <c r="J1291" s="16" t="s">
        <v>3150</v>
      </c>
      <c r="K1291" s="16" t="s">
        <v>796</v>
      </c>
      <c r="L1291" s="16" t="s">
        <v>490</v>
      </c>
      <c r="M1291" s="17" t="s">
        <v>1195</v>
      </c>
    </row>
    <row r="1292" spans="1:13" ht="42" hidden="1">
      <c r="A1292" s="7">
        <f>SUBTOTAL(3, $M$9:M1294)</f>
        <v>0</v>
      </c>
      <c r="B1292" s="18" t="s">
        <v>239</v>
      </c>
      <c r="C1292" s="18">
        <v>960</v>
      </c>
      <c r="D1292" s="19">
        <v>960</v>
      </c>
      <c r="E1292" s="20" t="s">
        <v>10</v>
      </c>
      <c r="F1292" s="20"/>
      <c r="G1292" s="19" t="s">
        <v>18</v>
      </c>
      <c r="H1292" s="19">
        <v>960</v>
      </c>
      <c r="I1292" s="14"/>
      <c r="J1292" s="16" t="s">
        <v>3151</v>
      </c>
      <c r="K1292" s="16" t="s">
        <v>2646</v>
      </c>
      <c r="L1292" s="16" t="s">
        <v>85</v>
      </c>
      <c r="M1292" s="17" t="s">
        <v>1084</v>
      </c>
    </row>
    <row r="1293" spans="1:13" ht="42" hidden="1">
      <c r="A1293" s="7">
        <f>SUBTOTAL(3, $M$9:M1295)</f>
        <v>0</v>
      </c>
      <c r="B1293" s="18" t="s">
        <v>3152</v>
      </c>
      <c r="C1293" s="18">
        <v>5617</v>
      </c>
      <c r="D1293" s="19">
        <v>5617</v>
      </c>
      <c r="E1293" s="20" t="s">
        <v>10</v>
      </c>
      <c r="F1293" s="20"/>
      <c r="G1293" s="19" t="s">
        <v>2887</v>
      </c>
      <c r="H1293" s="19">
        <v>5617</v>
      </c>
      <c r="I1293" s="14"/>
      <c r="J1293" s="16" t="s">
        <v>3153</v>
      </c>
      <c r="K1293" s="16" t="s">
        <v>3154</v>
      </c>
      <c r="L1293" s="16" t="s">
        <v>807</v>
      </c>
      <c r="M1293" s="17" t="s">
        <v>1084</v>
      </c>
    </row>
    <row r="1294" spans="1:13" ht="42" hidden="1">
      <c r="A1294" s="7">
        <f>SUBTOTAL(3, $M$9:M1296)</f>
        <v>0</v>
      </c>
      <c r="B1294" s="18" t="s">
        <v>3155</v>
      </c>
      <c r="C1294" s="18">
        <v>8900</v>
      </c>
      <c r="D1294" s="19">
        <v>8900</v>
      </c>
      <c r="E1294" s="20" t="s">
        <v>10</v>
      </c>
      <c r="F1294" s="20"/>
      <c r="G1294" s="19" t="s">
        <v>217</v>
      </c>
      <c r="H1294" s="19">
        <v>8900</v>
      </c>
      <c r="I1294" s="14"/>
      <c r="J1294" s="16"/>
      <c r="K1294" s="16" t="s">
        <v>581</v>
      </c>
      <c r="L1294" s="16" t="s">
        <v>807</v>
      </c>
      <c r="M1294" s="17" t="s">
        <v>1084</v>
      </c>
    </row>
    <row r="1295" spans="1:13" ht="126" hidden="1">
      <c r="A1295" s="7">
        <f>SUBTOTAL(3, $M$9:M1297)</f>
        <v>0</v>
      </c>
      <c r="B1295" s="18" t="s">
        <v>3156</v>
      </c>
      <c r="C1295" s="18">
        <v>300000</v>
      </c>
      <c r="D1295" s="19">
        <v>300000</v>
      </c>
      <c r="E1295" s="20" t="s">
        <v>10</v>
      </c>
      <c r="F1295" s="20"/>
      <c r="G1295" s="19" t="s">
        <v>246</v>
      </c>
      <c r="H1295" s="19">
        <v>300000</v>
      </c>
      <c r="I1295" s="14"/>
      <c r="J1295" s="16" t="s">
        <v>3157</v>
      </c>
      <c r="K1295" s="16" t="s">
        <v>2109</v>
      </c>
      <c r="L1295" s="16" t="s">
        <v>504</v>
      </c>
      <c r="M1295" s="17" t="s">
        <v>2393</v>
      </c>
    </row>
    <row r="1296" spans="1:13" ht="63" hidden="1">
      <c r="A1296" s="7">
        <f>SUBTOTAL(3, $M$9:M1298)</f>
        <v>0</v>
      </c>
      <c r="B1296" s="18" t="s">
        <v>3158</v>
      </c>
      <c r="C1296" s="18">
        <v>11770</v>
      </c>
      <c r="D1296" s="19">
        <v>11770</v>
      </c>
      <c r="E1296" s="20" t="s">
        <v>10</v>
      </c>
      <c r="F1296" s="20"/>
      <c r="G1296" s="19" t="s">
        <v>3159</v>
      </c>
      <c r="H1296" s="19">
        <v>11770</v>
      </c>
      <c r="I1296" s="14"/>
      <c r="J1296" s="16"/>
      <c r="K1296" s="16" t="s">
        <v>581</v>
      </c>
      <c r="L1296" s="16" t="s">
        <v>807</v>
      </c>
      <c r="M1296" s="17" t="s">
        <v>1084</v>
      </c>
    </row>
    <row r="1297" spans="1:13" ht="42" hidden="1">
      <c r="A1297" s="7">
        <f>SUBTOTAL(3, $M$9:M1299)</f>
        <v>0</v>
      </c>
      <c r="B1297" s="18" t="s">
        <v>3160</v>
      </c>
      <c r="C1297" s="18">
        <v>9951</v>
      </c>
      <c r="D1297" s="19">
        <v>9951</v>
      </c>
      <c r="E1297" s="20" t="s">
        <v>10</v>
      </c>
      <c r="F1297" s="20"/>
      <c r="G1297" s="19" t="s">
        <v>3161</v>
      </c>
      <c r="H1297" s="19">
        <v>9951</v>
      </c>
      <c r="I1297" s="14"/>
      <c r="J1297" s="16" t="s">
        <v>3162</v>
      </c>
      <c r="K1297" s="16" t="s">
        <v>3154</v>
      </c>
      <c r="L1297" s="16" t="s">
        <v>807</v>
      </c>
      <c r="M1297" s="17" t="s">
        <v>1084</v>
      </c>
    </row>
    <row r="1298" spans="1:13" ht="42" hidden="1">
      <c r="A1298" s="7">
        <f>SUBTOTAL(3, $M$9:M1300)</f>
        <v>0</v>
      </c>
      <c r="B1298" s="18" t="s">
        <v>3163</v>
      </c>
      <c r="C1298" s="18">
        <v>11200</v>
      </c>
      <c r="D1298" s="19">
        <v>11200</v>
      </c>
      <c r="E1298" s="20" t="s">
        <v>10</v>
      </c>
      <c r="F1298" s="20"/>
      <c r="G1298" s="19" t="s">
        <v>754</v>
      </c>
      <c r="H1298" s="19">
        <v>11200</v>
      </c>
      <c r="I1298" s="14"/>
      <c r="J1298" s="16" t="s">
        <v>3164</v>
      </c>
      <c r="K1298" s="16" t="s">
        <v>2763</v>
      </c>
      <c r="L1298" s="16" t="s">
        <v>807</v>
      </c>
      <c r="M1298" s="17" t="s">
        <v>1084</v>
      </c>
    </row>
    <row r="1299" spans="1:13" ht="42" hidden="1">
      <c r="A1299" s="7">
        <f>SUBTOTAL(3, $M$9:M1301)</f>
        <v>0</v>
      </c>
      <c r="B1299" s="18" t="s">
        <v>3165</v>
      </c>
      <c r="C1299" s="18">
        <v>14124</v>
      </c>
      <c r="D1299" s="19">
        <v>14124</v>
      </c>
      <c r="E1299" s="20" t="s">
        <v>10</v>
      </c>
      <c r="F1299" s="20"/>
      <c r="G1299" s="19" t="s">
        <v>3166</v>
      </c>
      <c r="H1299" s="19">
        <v>14124</v>
      </c>
      <c r="I1299" s="14"/>
      <c r="J1299" s="16" t="s">
        <v>3167</v>
      </c>
      <c r="K1299" s="16" t="s">
        <v>2783</v>
      </c>
      <c r="L1299" s="16" t="s">
        <v>807</v>
      </c>
      <c r="M1299" s="17" t="s">
        <v>1084</v>
      </c>
    </row>
    <row r="1300" spans="1:13" ht="42" hidden="1">
      <c r="A1300" s="7">
        <f>SUBTOTAL(3, $M$9:M1302)</f>
        <v>0</v>
      </c>
      <c r="B1300" s="18" t="s">
        <v>3168</v>
      </c>
      <c r="C1300" s="18">
        <v>31740</v>
      </c>
      <c r="D1300" s="19">
        <v>31740</v>
      </c>
      <c r="E1300" s="20" t="s">
        <v>10</v>
      </c>
      <c r="F1300" s="20"/>
      <c r="G1300" s="19" t="s">
        <v>1851</v>
      </c>
      <c r="H1300" s="19">
        <v>31740</v>
      </c>
      <c r="I1300" s="14"/>
      <c r="J1300" s="16"/>
      <c r="K1300" s="16" t="s">
        <v>581</v>
      </c>
      <c r="L1300" s="16" t="s">
        <v>807</v>
      </c>
      <c r="M1300" s="17" t="s">
        <v>1084</v>
      </c>
    </row>
    <row r="1301" spans="1:13" ht="42" hidden="1">
      <c r="A1301" s="7">
        <f>SUBTOTAL(3, $M$9:M1303)</f>
        <v>0</v>
      </c>
      <c r="B1301" s="18" t="s">
        <v>11</v>
      </c>
      <c r="C1301" s="18">
        <v>4700</v>
      </c>
      <c r="D1301" s="19">
        <v>4700</v>
      </c>
      <c r="E1301" s="20" t="s">
        <v>10</v>
      </c>
      <c r="F1301" s="20"/>
      <c r="G1301" s="19" t="s">
        <v>18</v>
      </c>
      <c r="H1301" s="19">
        <v>4700</v>
      </c>
      <c r="I1301" s="14"/>
      <c r="J1301" s="16" t="s">
        <v>3169</v>
      </c>
      <c r="K1301" s="16" t="s">
        <v>2505</v>
      </c>
      <c r="L1301" s="16" t="s">
        <v>85</v>
      </c>
      <c r="M1301" s="17" t="s">
        <v>1084</v>
      </c>
    </row>
    <row r="1302" spans="1:13" ht="84" hidden="1">
      <c r="A1302" s="7">
        <f>SUBTOTAL(3, $M$9:M1304)</f>
        <v>0</v>
      </c>
      <c r="B1302" s="18" t="s">
        <v>11</v>
      </c>
      <c r="C1302" s="18">
        <v>10000</v>
      </c>
      <c r="D1302" s="19">
        <v>10000</v>
      </c>
      <c r="E1302" s="20" t="s">
        <v>10</v>
      </c>
      <c r="F1302" s="20"/>
      <c r="G1302" s="19" t="s">
        <v>786</v>
      </c>
      <c r="H1302" s="19">
        <v>10000</v>
      </c>
      <c r="I1302" s="14"/>
      <c r="J1302" s="16" t="s">
        <v>3170</v>
      </c>
      <c r="K1302" s="16" t="s">
        <v>2030</v>
      </c>
      <c r="L1302" s="16" t="s">
        <v>1251</v>
      </c>
      <c r="M1302" s="17" t="s">
        <v>2393</v>
      </c>
    </row>
    <row r="1303" spans="1:13" ht="84" hidden="1">
      <c r="A1303" s="7">
        <f>SUBTOTAL(3, $M$9:M1305)</f>
        <v>0</v>
      </c>
      <c r="B1303" s="18" t="s">
        <v>3171</v>
      </c>
      <c r="C1303" s="18">
        <v>12000</v>
      </c>
      <c r="D1303" s="19">
        <v>12000</v>
      </c>
      <c r="E1303" s="20" t="s">
        <v>10</v>
      </c>
      <c r="F1303" s="20"/>
      <c r="G1303" s="19" t="s">
        <v>740</v>
      </c>
      <c r="H1303" s="19">
        <v>12000</v>
      </c>
      <c r="I1303" s="14"/>
      <c r="J1303" s="16" t="s">
        <v>3172</v>
      </c>
      <c r="K1303" s="16" t="s">
        <v>2462</v>
      </c>
      <c r="L1303" s="16" t="s">
        <v>164</v>
      </c>
      <c r="M1303" s="17" t="s">
        <v>1084</v>
      </c>
    </row>
    <row r="1304" spans="1:13" ht="84" hidden="1">
      <c r="A1304" s="7">
        <f>SUBTOTAL(3, $M$9:M1306)</f>
        <v>0</v>
      </c>
      <c r="B1304" s="18" t="s">
        <v>2344</v>
      </c>
      <c r="C1304" s="18">
        <v>27820</v>
      </c>
      <c r="D1304" s="19">
        <v>27820</v>
      </c>
      <c r="E1304" s="20" t="s">
        <v>10</v>
      </c>
      <c r="F1304" s="20"/>
      <c r="G1304" s="19" t="s">
        <v>336</v>
      </c>
      <c r="H1304" s="19">
        <v>27820</v>
      </c>
      <c r="I1304" s="14"/>
      <c r="J1304" s="16" t="s">
        <v>3173</v>
      </c>
      <c r="K1304" s="16" t="s">
        <v>2462</v>
      </c>
      <c r="L1304" s="16" t="s">
        <v>164</v>
      </c>
      <c r="M1304" s="17" t="s">
        <v>1084</v>
      </c>
    </row>
    <row r="1305" spans="1:13" ht="84" hidden="1">
      <c r="A1305" s="7">
        <f>SUBTOTAL(3, $M$9:M1307)</f>
        <v>0</v>
      </c>
      <c r="B1305" s="18" t="s">
        <v>3174</v>
      </c>
      <c r="C1305" s="18">
        <v>2300</v>
      </c>
      <c r="D1305" s="19">
        <v>2300</v>
      </c>
      <c r="E1305" s="20" t="s">
        <v>10</v>
      </c>
      <c r="F1305" s="20"/>
      <c r="G1305" s="19" t="s">
        <v>2040</v>
      </c>
      <c r="H1305" s="19">
        <v>2300</v>
      </c>
      <c r="I1305" s="14"/>
      <c r="J1305" s="16" t="s">
        <v>3175</v>
      </c>
      <c r="K1305" s="16" t="s">
        <v>2462</v>
      </c>
      <c r="L1305" s="16" t="s">
        <v>164</v>
      </c>
      <c r="M1305" s="17" t="s">
        <v>1084</v>
      </c>
    </row>
    <row r="1306" spans="1:13" ht="84" hidden="1">
      <c r="A1306" s="7">
        <f>SUBTOTAL(3, $M$9:M1308)</f>
        <v>0</v>
      </c>
      <c r="B1306" s="18" t="s">
        <v>3176</v>
      </c>
      <c r="C1306" s="18">
        <v>46119</v>
      </c>
      <c r="D1306" s="19">
        <v>46119</v>
      </c>
      <c r="E1306" s="20" t="s">
        <v>10</v>
      </c>
      <c r="F1306" s="20"/>
      <c r="G1306" s="19" t="s">
        <v>23</v>
      </c>
      <c r="H1306" s="19">
        <v>46119</v>
      </c>
      <c r="I1306" s="14"/>
      <c r="J1306" s="16" t="s">
        <v>3177</v>
      </c>
      <c r="K1306" s="16" t="s">
        <v>2030</v>
      </c>
      <c r="L1306" s="16" t="s">
        <v>88</v>
      </c>
      <c r="M1306" s="17" t="s">
        <v>1084</v>
      </c>
    </row>
    <row r="1307" spans="1:13" ht="84" hidden="1">
      <c r="A1307" s="7">
        <f>SUBTOTAL(3, $M$9:M1309)</f>
        <v>0</v>
      </c>
      <c r="B1307" s="18" t="s">
        <v>3178</v>
      </c>
      <c r="C1307" s="18">
        <v>4100</v>
      </c>
      <c r="D1307" s="19">
        <v>4100</v>
      </c>
      <c r="E1307" s="20" t="s">
        <v>10</v>
      </c>
      <c r="F1307" s="20"/>
      <c r="G1307" s="19" t="s">
        <v>1212</v>
      </c>
      <c r="H1307" s="19">
        <v>4100</v>
      </c>
      <c r="I1307" s="14"/>
      <c r="J1307" s="16" t="s">
        <v>3179</v>
      </c>
      <c r="K1307" s="16" t="s">
        <v>2626</v>
      </c>
      <c r="L1307" s="16" t="s">
        <v>164</v>
      </c>
      <c r="M1307" s="17" t="s">
        <v>1084</v>
      </c>
    </row>
    <row r="1308" spans="1:13" ht="84" hidden="1">
      <c r="A1308" s="7">
        <f>SUBTOTAL(3, $M$9:M1310)</f>
        <v>0</v>
      </c>
      <c r="B1308" s="18" t="s">
        <v>3180</v>
      </c>
      <c r="C1308" s="18">
        <v>87000</v>
      </c>
      <c r="D1308" s="19">
        <v>87000</v>
      </c>
      <c r="E1308" s="20" t="s">
        <v>10</v>
      </c>
      <c r="F1308" s="20"/>
      <c r="G1308" s="19" t="s">
        <v>336</v>
      </c>
      <c r="H1308" s="19">
        <v>87000</v>
      </c>
      <c r="I1308" s="14"/>
      <c r="J1308" s="16" t="s">
        <v>3181</v>
      </c>
      <c r="K1308" s="16" t="s">
        <v>2462</v>
      </c>
      <c r="L1308" s="16" t="s">
        <v>164</v>
      </c>
      <c r="M1308" s="17" t="s">
        <v>1084</v>
      </c>
    </row>
    <row r="1309" spans="1:13" ht="84" hidden="1">
      <c r="A1309" s="7">
        <f>SUBTOTAL(3, $M$9:M1311)</f>
        <v>0</v>
      </c>
      <c r="B1309" s="18" t="s">
        <v>3182</v>
      </c>
      <c r="C1309" s="18">
        <v>34775</v>
      </c>
      <c r="D1309" s="19">
        <v>34775</v>
      </c>
      <c r="E1309" s="20" t="s">
        <v>10</v>
      </c>
      <c r="F1309" s="20"/>
      <c r="G1309" s="19" t="s">
        <v>1567</v>
      </c>
      <c r="H1309" s="19">
        <v>34775</v>
      </c>
      <c r="I1309" s="14"/>
      <c r="J1309" s="16" t="s">
        <v>3183</v>
      </c>
      <c r="K1309" s="16" t="s">
        <v>2030</v>
      </c>
      <c r="L1309" s="16" t="s">
        <v>164</v>
      </c>
      <c r="M1309" s="17" t="s">
        <v>1084</v>
      </c>
    </row>
    <row r="1310" spans="1:13" ht="84" hidden="1">
      <c r="A1310" s="7">
        <f>SUBTOTAL(3, $M$9:M1312)</f>
        <v>0</v>
      </c>
      <c r="B1310" s="18" t="s">
        <v>3184</v>
      </c>
      <c r="C1310" s="18">
        <v>160500</v>
      </c>
      <c r="D1310" s="19">
        <v>160500</v>
      </c>
      <c r="E1310" s="20" t="s">
        <v>10</v>
      </c>
      <c r="F1310" s="20"/>
      <c r="G1310" s="19" t="s">
        <v>336</v>
      </c>
      <c r="H1310" s="19">
        <v>160500</v>
      </c>
      <c r="I1310" s="14"/>
      <c r="J1310" s="16" t="s">
        <v>3185</v>
      </c>
      <c r="K1310" s="16" t="s">
        <v>2030</v>
      </c>
      <c r="L1310" s="16" t="s">
        <v>164</v>
      </c>
      <c r="M1310" s="17" t="s">
        <v>1084</v>
      </c>
    </row>
    <row r="1311" spans="1:13" ht="84" hidden="1">
      <c r="A1311" s="7">
        <f>SUBTOTAL(3, $M$9:M1313)</f>
        <v>0</v>
      </c>
      <c r="B1311" s="18" t="s">
        <v>3186</v>
      </c>
      <c r="C1311" s="18">
        <v>31200</v>
      </c>
      <c r="D1311" s="19">
        <v>31200</v>
      </c>
      <c r="E1311" s="20" t="s">
        <v>10</v>
      </c>
      <c r="F1311" s="20"/>
      <c r="G1311" s="19" t="s">
        <v>995</v>
      </c>
      <c r="H1311" s="19">
        <v>31200</v>
      </c>
      <c r="I1311" s="14"/>
      <c r="J1311" s="16" t="s">
        <v>3187</v>
      </c>
      <c r="K1311" s="16" t="s">
        <v>2462</v>
      </c>
      <c r="L1311" s="16" t="s">
        <v>164</v>
      </c>
      <c r="M1311" s="17" t="s">
        <v>1084</v>
      </c>
    </row>
    <row r="1312" spans="1:13" ht="84" hidden="1">
      <c r="A1312" s="7">
        <f>SUBTOTAL(3, $M$9:M1314)</f>
        <v>0</v>
      </c>
      <c r="B1312" s="18" t="s">
        <v>3188</v>
      </c>
      <c r="C1312" s="18">
        <v>8750</v>
      </c>
      <c r="D1312" s="19">
        <v>8750</v>
      </c>
      <c r="E1312" s="20" t="s">
        <v>10</v>
      </c>
      <c r="F1312" s="20"/>
      <c r="G1312" s="19" t="s">
        <v>817</v>
      </c>
      <c r="H1312" s="19">
        <v>8750</v>
      </c>
      <c r="I1312" s="14"/>
      <c r="J1312" s="16" t="s">
        <v>3189</v>
      </c>
      <c r="K1312" s="16" t="s">
        <v>2462</v>
      </c>
      <c r="L1312" s="16" t="s">
        <v>164</v>
      </c>
      <c r="M1312" s="17" t="s">
        <v>1084</v>
      </c>
    </row>
    <row r="1313" spans="1:13" ht="84" hidden="1">
      <c r="A1313" s="7">
        <f>SUBTOTAL(3, $M$9:M1315)</f>
        <v>0</v>
      </c>
      <c r="B1313" s="18" t="s">
        <v>3190</v>
      </c>
      <c r="C1313" s="18">
        <v>39804</v>
      </c>
      <c r="D1313" s="19">
        <v>39804</v>
      </c>
      <c r="E1313" s="20" t="s">
        <v>10</v>
      </c>
      <c r="F1313" s="20"/>
      <c r="G1313" s="19" t="s">
        <v>336</v>
      </c>
      <c r="H1313" s="19">
        <v>39804</v>
      </c>
      <c r="I1313" s="14"/>
      <c r="J1313" s="16" t="s">
        <v>3191</v>
      </c>
      <c r="K1313" s="16" t="s">
        <v>2462</v>
      </c>
      <c r="L1313" s="16" t="s">
        <v>164</v>
      </c>
      <c r="M1313" s="17" t="s">
        <v>1084</v>
      </c>
    </row>
    <row r="1314" spans="1:13" ht="84" hidden="1">
      <c r="A1314" s="7">
        <f>SUBTOTAL(3, $M$9:M1316)</f>
        <v>0</v>
      </c>
      <c r="B1314" s="18" t="s">
        <v>3192</v>
      </c>
      <c r="C1314" s="18">
        <v>8560</v>
      </c>
      <c r="D1314" s="19">
        <v>8560</v>
      </c>
      <c r="E1314" s="20" t="s">
        <v>10</v>
      </c>
      <c r="F1314" s="20"/>
      <c r="G1314" s="19" t="s">
        <v>336</v>
      </c>
      <c r="H1314" s="19">
        <v>8560</v>
      </c>
      <c r="I1314" s="14"/>
      <c r="J1314" s="16" t="s">
        <v>3193</v>
      </c>
      <c r="K1314" s="16" t="s">
        <v>2626</v>
      </c>
      <c r="L1314" s="16" t="s">
        <v>164</v>
      </c>
      <c r="M1314" s="17" t="s">
        <v>1084</v>
      </c>
    </row>
    <row r="1315" spans="1:13" ht="84" hidden="1">
      <c r="A1315" s="7">
        <f>SUBTOTAL(3, $M$9:M1317)</f>
        <v>0</v>
      </c>
      <c r="B1315" s="18" t="s">
        <v>3194</v>
      </c>
      <c r="C1315" s="18">
        <v>5760</v>
      </c>
      <c r="D1315" s="19">
        <v>5760</v>
      </c>
      <c r="E1315" s="20" t="s">
        <v>10</v>
      </c>
      <c r="F1315" s="20"/>
      <c r="G1315" s="19" t="s">
        <v>1242</v>
      </c>
      <c r="H1315" s="19">
        <v>5760</v>
      </c>
      <c r="I1315" s="14"/>
      <c r="J1315" s="16" t="s">
        <v>3195</v>
      </c>
      <c r="K1315" s="16" t="s">
        <v>2626</v>
      </c>
      <c r="L1315" s="16" t="s">
        <v>164</v>
      </c>
      <c r="M1315" s="17" t="s">
        <v>1084</v>
      </c>
    </row>
    <row r="1316" spans="1:13" ht="42" hidden="1">
      <c r="A1316" s="7">
        <f>SUBTOTAL(3, $M$9:M1318)</f>
        <v>0</v>
      </c>
      <c r="B1316" s="18" t="s">
        <v>3196</v>
      </c>
      <c r="C1316" s="18">
        <v>499500</v>
      </c>
      <c r="D1316" s="19">
        <v>499500</v>
      </c>
      <c r="E1316" s="20" t="s">
        <v>8</v>
      </c>
      <c r="F1316" s="20"/>
      <c r="G1316" s="19" t="s">
        <v>1485</v>
      </c>
      <c r="H1316" s="19">
        <v>499500</v>
      </c>
      <c r="I1316" s="14"/>
      <c r="J1316" s="16" t="s">
        <v>3197</v>
      </c>
      <c r="K1316" s="16" t="s">
        <v>2893</v>
      </c>
      <c r="L1316" s="16" t="s">
        <v>257</v>
      </c>
      <c r="M1316" s="17" t="s">
        <v>1522</v>
      </c>
    </row>
    <row r="1317" spans="1:13" ht="84" hidden="1">
      <c r="A1317" s="7">
        <f>SUBTOTAL(3, $M$9:M1319)</f>
        <v>0</v>
      </c>
      <c r="B1317" s="18" t="s">
        <v>1214</v>
      </c>
      <c r="C1317" s="18">
        <v>30000</v>
      </c>
      <c r="D1317" s="19">
        <v>30000</v>
      </c>
      <c r="E1317" s="20" t="s">
        <v>10</v>
      </c>
      <c r="F1317" s="20"/>
      <c r="G1317" s="19" t="s">
        <v>1215</v>
      </c>
      <c r="H1317" s="19">
        <v>30000</v>
      </c>
      <c r="I1317" s="14"/>
      <c r="J1317" s="16" t="s">
        <v>3198</v>
      </c>
      <c r="K1317" s="16" t="s">
        <v>2462</v>
      </c>
      <c r="L1317" s="16" t="s">
        <v>164</v>
      </c>
      <c r="M1317" s="17" t="s">
        <v>1084</v>
      </c>
    </row>
    <row r="1318" spans="1:13" ht="147" hidden="1">
      <c r="A1318" s="7">
        <f>SUBTOTAL(3, $M$9:M1320)</f>
        <v>0</v>
      </c>
      <c r="B1318" s="18" t="s">
        <v>3199</v>
      </c>
      <c r="C1318" s="18">
        <v>450000</v>
      </c>
      <c r="D1318" s="19">
        <v>450000</v>
      </c>
      <c r="E1318" s="20" t="s">
        <v>10</v>
      </c>
      <c r="F1318" s="20" t="s">
        <v>3200</v>
      </c>
      <c r="G1318" s="19" t="s">
        <v>3201</v>
      </c>
      <c r="H1318" s="19">
        <v>450000</v>
      </c>
      <c r="I1318" s="14" t="s">
        <v>225</v>
      </c>
      <c r="J1318" s="16" t="s">
        <v>3202</v>
      </c>
      <c r="K1318" s="16" t="s">
        <v>2462</v>
      </c>
      <c r="L1318" s="16" t="s">
        <v>248</v>
      </c>
      <c r="M1318" s="17" t="s">
        <v>2393</v>
      </c>
    </row>
    <row r="1319" spans="1:13" ht="84" hidden="1">
      <c r="A1319" s="7">
        <f>SUBTOTAL(3, $M$9:M1321)</f>
        <v>0</v>
      </c>
      <c r="B1319" s="18" t="s">
        <v>1122</v>
      </c>
      <c r="C1319" s="18">
        <v>21650</v>
      </c>
      <c r="D1319" s="19">
        <v>21650</v>
      </c>
      <c r="E1319" s="20" t="s">
        <v>10</v>
      </c>
      <c r="F1319" s="20"/>
      <c r="G1319" s="19" t="s">
        <v>1641</v>
      </c>
      <c r="H1319" s="19">
        <v>21650</v>
      </c>
      <c r="I1319" s="14"/>
      <c r="J1319" s="16" t="s">
        <v>3203</v>
      </c>
      <c r="K1319" s="16" t="s">
        <v>2935</v>
      </c>
      <c r="L1319" s="16" t="s">
        <v>490</v>
      </c>
      <c r="M1319" s="17" t="s">
        <v>2393</v>
      </c>
    </row>
    <row r="1320" spans="1:13" ht="84" hidden="1">
      <c r="A1320" s="7">
        <f>SUBTOTAL(3, $M$9:M1322)</f>
        <v>0</v>
      </c>
      <c r="B1320" s="18" t="s">
        <v>3204</v>
      </c>
      <c r="C1320" s="18">
        <v>60000</v>
      </c>
      <c r="D1320" s="19">
        <v>60000</v>
      </c>
      <c r="E1320" s="20" t="s">
        <v>6</v>
      </c>
      <c r="F1320" s="20" t="s">
        <v>3205</v>
      </c>
      <c r="G1320" s="19" t="s">
        <v>3206</v>
      </c>
      <c r="H1320" s="19">
        <v>60000</v>
      </c>
      <c r="I1320" s="14"/>
      <c r="J1320" s="16" t="s">
        <v>3207</v>
      </c>
      <c r="K1320" s="16" t="s">
        <v>2030</v>
      </c>
      <c r="L1320" s="16" t="s">
        <v>88</v>
      </c>
      <c r="M1320" s="17" t="s">
        <v>2393</v>
      </c>
    </row>
    <row r="1321" spans="1:13" ht="84" hidden="1">
      <c r="A1321" s="7">
        <f>SUBTOTAL(3, $M$9:M1323)</f>
        <v>0</v>
      </c>
      <c r="B1321" s="18" t="s">
        <v>3208</v>
      </c>
      <c r="C1321" s="18">
        <v>14400</v>
      </c>
      <c r="D1321" s="19">
        <v>14400</v>
      </c>
      <c r="E1321" s="20" t="s">
        <v>10</v>
      </c>
      <c r="F1321" s="20"/>
      <c r="G1321" s="19" t="s">
        <v>97</v>
      </c>
      <c r="H1321" s="19">
        <v>14400</v>
      </c>
      <c r="I1321" s="14"/>
      <c r="J1321" s="16" t="s">
        <v>3209</v>
      </c>
      <c r="K1321" s="16" t="s">
        <v>2030</v>
      </c>
      <c r="L1321" s="16" t="s">
        <v>88</v>
      </c>
      <c r="M1321" s="17" t="s">
        <v>2393</v>
      </c>
    </row>
    <row r="1322" spans="1:13" ht="84" hidden="1">
      <c r="A1322" s="7">
        <f>SUBTOTAL(3, $M$9:M1324)</f>
        <v>0</v>
      </c>
      <c r="B1322" s="18" t="s">
        <v>3210</v>
      </c>
      <c r="C1322" s="18">
        <v>180000</v>
      </c>
      <c r="D1322" s="19">
        <v>180000</v>
      </c>
      <c r="E1322" s="20" t="s">
        <v>10</v>
      </c>
      <c r="F1322" s="20"/>
      <c r="G1322" s="19" t="s">
        <v>336</v>
      </c>
      <c r="H1322" s="19">
        <v>180000</v>
      </c>
      <c r="I1322" s="14"/>
      <c r="J1322" s="16" t="s">
        <v>3211</v>
      </c>
      <c r="K1322" s="16" t="s">
        <v>2462</v>
      </c>
      <c r="L1322" s="16" t="s">
        <v>164</v>
      </c>
      <c r="M1322" s="17" t="s">
        <v>1084</v>
      </c>
    </row>
    <row r="1323" spans="1:13" ht="42" hidden="1">
      <c r="A1323" s="7">
        <f>SUBTOTAL(3, $M$9:M1325)</f>
        <v>0</v>
      </c>
      <c r="B1323" s="18" t="s">
        <v>15</v>
      </c>
      <c r="C1323" s="18">
        <v>7940</v>
      </c>
      <c r="D1323" s="19">
        <v>7940</v>
      </c>
      <c r="E1323" s="20" t="s">
        <v>10</v>
      </c>
      <c r="F1323" s="20"/>
      <c r="G1323" s="19" t="s">
        <v>1397</v>
      </c>
      <c r="H1323" s="19">
        <v>7940</v>
      </c>
      <c r="I1323" s="14"/>
      <c r="J1323" s="16" t="s">
        <v>3212</v>
      </c>
      <c r="K1323" s="16" t="s">
        <v>2462</v>
      </c>
      <c r="L1323" s="16" t="s">
        <v>396</v>
      </c>
      <c r="M1323" s="17" t="s">
        <v>2393</v>
      </c>
    </row>
    <row r="1324" spans="1:13" ht="84" hidden="1">
      <c r="A1324" s="7">
        <f>SUBTOTAL(3, $M$9:M1326)</f>
        <v>0</v>
      </c>
      <c r="B1324" s="18" t="s">
        <v>3213</v>
      </c>
      <c r="C1324" s="18">
        <v>4832</v>
      </c>
      <c r="D1324" s="19">
        <v>4832</v>
      </c>
      <c r="E1324" s="20" t="s">
        <v>10</v>
      </c>
      <c r="F1324" s="20"/>
      <c r="G1324" s="19" t="s">
        <v>641</v>
      </c>
      <c r="H1324" s="19">
        <v>4832</v>
      </c>
      <c r="I1324" s="14"/>
      <c r="J1324" s="16" t="s">
        <v>3214</v>
      </c>
      <c r="K1324" s="16" t="s">
        <v>2030</v>
      </c>
      <c r="L1324" s="16" t="s">
        <v>88</v>
      </c>
      <c r="M1324" s="17" t="s">
        <v>1084</v>
      </c>
    </row>
    <row r="1325" spans="1:13" ht="84" hidden="1">
      <c r="A1325" s="7">
        <f>SUBTOTAL(3, $M$9:M1327)</f>
        <v>0</v>
      </c>
      <c r="B1325" s="18" t="s">
        <v>3215</v>
      </c>
      <c r="C1325" s="18">
        <v>20000</v>
      </c>
      <c r="D1325" s="19">
        <v>20000</v>
      </c>
      <c r="E1325" s="20" t="s">
        <v>8</v>
      </c>
      <c r="F1325" s="20"/>
      <c r="G1325" s="19" t="s">
        <v>197</v>
      </c>
      <c r="H1325" s="19">
        <v>20000</v>
      </c>
      <c r="I1325" s="14"/>
      <c r="J1325" s="16" t="s">
        <v>3216</v>
      </c>
      <c r="K1325" s="16" t="s">
        <v>2763</v>
      </c>
      <c r="L1325" s="16" t="s">
        <v>64</v>
      </c>
      <c r="M1325" s="17" t="s">
        <v>1084</v>
      </c>
    </row>
    <row r="1326" spans="1:13" ht="126" hidden="1">
      <c r="A1326" s="7">
        <f>SUBTOTAL(3, $M$9:M1328)</f>
        <v>0</v>
      </c>
      <c r="B1326" s="18" t="s">
        <v>2954</v>
      </c>
      <c r="C1326" s="18">
        <v>10840</v>
      </c>
      <c r="D1326" s="19">
        <v>10840</v>
      </c>
      <c r="E1326" s="20" t="s">
        <v>10</v>
      </c>
      <c r="F1326" s="20" t="s">
        <v>3218</v>
      </c>
      <c r="G1326" s="19" t="s">
        <v>224</v>
      </c>
      <c r="H1326" s="19">
        <v>10840</v>
      </c>
      <c r="I1326" s="14" t="s">
        <v>225</v>
      </c>
      <c r="J1326" s="16" t="s">
        <v>3219</v>
      </c>
      <c r="K1326" s="16" t="s">
        <v>2646</v>
      </c>
      <c r="L1326" s="16" t="s">
        <v>3217</v>
      </c>
      <c r="M1326" s="17" t="s">
        <v>1084</v>
      </c>
    </row>
    <row r="1327" spans="1:13" ht="126" hidden="1">
      <c r="A1327" s="7">
        <f>SUBTOTAL(3, $M$9:M1329)</f>
        <v>0</v>
      </c>
      <c r="B1327" s="18" t="s">
        <v>3220</v>
      </c>
      <c r="C1327" s="18">
        <v>9000</v>
      </c>
      <c r="D1327" s="19">
        <v>9000</v>
      </c>
      <c r="E1327" s="20" t="s">
        <v>10</v>
      </c>
      <c r="F1327" s="20" t="s">
        <v>3221</v>
      </c>
      <c r="G1327" s="19" t="s">
        <v>3222</v>
      </c>
      <c r="H1327" s="19">
        <v>9000</v>
      </c>
      <c r="I1327" s="14" t="s">
        <v>225</v>
      </c>
      <c r="J1327" s="16" t="s">
        <v>3223</v>
      </c>
      <c r="K1327" s="16" t="s">
        <v>2646</v>
      </c>
      <c r="L1327" s="16" t="s">
        <v>3217</v>
      </c>
      <c r="M1327" s="17" t="s">
        <v>1084</v>
      </c>
    </row>
    <row r="1328" spans="1:13" ht="126" hidden="1">
      <c r="A1328" s="7">
        <f>SUBTOTAL(3, $M$9:M1330)</f>
        <v>0</v>
      </c>
      <c r="B1328" s="18" t="s">
        <v>3224</v>
      </c>
      <c r="C1328" s="18">
        <v>28955</v>
      </c>
      <c r="D1328" s="19">
        <v>28955</v>
      </c>
      <c r="E1328" s="20" t="s">
        <v>10</v>
      </c>
      <c r="F1328" s="20" t="s">
        <v>3225</v>
      </c>
      <c r="G1328" s="19" t="s">
        <v>672</v>
      </c>
      <c r="H1328" s="19">
        <v>28955</v>
      </c>
      <c r="I1328" s="14" t="s">
        <v>225</v>
      </c>
      <c r="J1328" s="16" t="s">
        <v>3226</v>
      </c>
      <c r="K1328" s="16" t="s">
        <v>2646</v>
      </c>
      <c r="L1328" s="16" t="s">
        <v>3217</v>
      </c>
      <c r="M1328" s="17" t="s">
        <v>1084</v>
      </c>
    </row>
    <row r="1329" spans="1:13" ht="84" hidden="1">
      <c r="A1329" s="7">
        <f>SUBTOTAL(3, $M$9:M1331)</f>
        <v>0</v>
      </c>
      <c r="B1329" s="18" t="s">
        <v>3227</v>
      </c>
      <c r="C1329" s="18">
        <v>347000</v>
      </c>
      <c r="D1329" s="19">
        <v>347000</v>
      </c>
      <c r="E1329" s="20" t="s">
        <v>722</v>
      </c>
      <c r="F1329" s="20"/>
      <c r="G1329" s="19" t="s">
        <v>534</v>
      </c>
      <c r="H1329" s="19">
        <v>347000</v>
      </c>
      <c r="I1329" s="14"/>
      <c r="J1329" s="16" t="s">
        <v>3228</v>
      </c>
      <c r="K1329" s="16" t="s">
        <v>2467</v>
      </c>
      <c r="L1329" s="16" t="s">
        <v>164</v>
      </c>
      <c r="M1329" s="17" t="s">
        <v>1522</v>
      </c>
    </row>
    <row r="1330" spans="1:13" ht="42" hidden="1">
      <c r="A1330" s="7">
        <f>SUBTOTAL(3, $M$9:M1332)</f>
        <v>0</v>
      </c>
      <c r="B1330" s="18" t="s">
        <v>15</v>
      </c>
      <c r="C1330" s="18">
        <v>2500</v>
      </c>
      <c r="D1330" s="19">
        <v>2500</v>
      </c>
      <c r="E1330" s="20" t="s">
        <v>10</v>
      </c>
      <c r="F1330" s="20"/>
      <c r="G1330" s="19" t="s">
        <v>3229</v>
      </c>
      <c r="H1330" s="19">
        <v>2500</v>
      </c>
      <c r="I1330" s="14"/>
      <c r="J1330" s="16"/>
      <c r="K1330" s="16" t="s">
        <v>581</v>
      </c>
      <c r="L1330" s="16" t="s">
        <v>396</v>
      </c>
      <c r="M1330" s="17" t="s">
        <v>1084</v>
      </c>
    </row>
    <row r="1331" spans="1:13" ht="126" hidden="1">
      <c r="A1331" s="7">
        <f>SUBTOTAL(3, $M$9:M1333)</f>
        <v>0</v>
      </c>
      <c r="B1331" s="18" t="s">
        <v>3230</v>
      </c>
      <c r="C1331" s="18">
        <v>15000</v>
      </c>
      <c r="D1331" s="19">
        <v>15000</v>
      </c>
      <c r="E1331" s="20" t="s">
        <v>10</v>
      </c>
      <c r="F1331" s="20" t="s">
        <v>3231</v>
      </c>
      <c r="G1331" s="19" t="s">
        <v>224</v>
      </c>
      <c r="H1331" s="19">
        <v>15000</v>
      </c>
      <c r="I1331" s="14" t="s">
        <v>225</v>
      </c>
      <c r="J1331" s="16" t="s">
        <v>3232</v>
      </c>
      <c r="K1331" s="16" t="s">
        <v>2646</v>
      </c>
      <c r="L1331" s="16" t="s">
        <v>3217</v>
      </c>
      <c r="M1331" s="17" t="s">
        <v>1084</v>
      </c>
    </row>
    <row r="1332" spans="1:13" ht="42" hidden="1">
      <c r="A1332" s="7">
        <f>SUBTOTAL(3, $M$9:M1334)</f>
        <v>0</v>
      </c>
      <c r="B1332" s="18" t="s">
        <v>3233</v>
      </c>
      <c r="C1332" s="18">
        <v>5600</v>
      </c>
      <c r="D1332" s="19">
        <v>5600</v>
      </c>
      <c r="E1332" s="20" t="s">
        <v>8</v>
      </c>
      <c r="F1332" s="20" t="s">
        <v>3234</v>
      </c>
      <c r="G1332" s="19" t="s">
        <v>3235</v>
      </c>
      <c r="H1332" s="19">
        <v>5600</v>
      </c>
      <c r="I1332" s="14"/>
      <c r="J1332" s="16" t="s">
        <v>3236</v>
      </c>
      <c r="K1332" s="16" t="s">
        <v>2935</v>
      </c>
      <c r="L1332" s="16" t="s">
        <v>5</v>
      </c>
      <c r="M1332" s="17" t="s">
        <v>1084</v>
      </c>
    </row>
    <row r="1333" spans="1:13" ht="84" hidden="1">
      <c r="A1333" s="7">
        <f>SUBTOTAL(3, $M$9:M1335)</f>
        <v>0</v>
      </c>
      <c r="B1333" s="18" t="s">
        <v>3237</v>
      </c>
      <c r="C1333" s="18">
        <v>50000</v>
      </c>
      <c r="D1333" s="19">
        <v>50000</v>
      </c>
      <c r="E1333" s="20" t="s">
        <v>10</v>
      </c>
      <c r="F1333" s="20"/>
      <c r="G1333" s="19" t="s">
        <v>1212</v>
      </c>
      <c r="H1333" s="19">
        <v>50000</v>
      </c>
      <c r="I1333" s="14"/>
      <c r="J1333" s="16" t="s">
        <v>3238</v>
      </c>
      <c r="K1333" s="16" t="s">
        <v>2626</v>
      </c>
      <c r="L1333" s="16" t="s">
        <v>164</v>
      </c>
      <c r="M1333" s="17" t="s">
        <v>1084</v>
      </c>
    </row>
    <row r="1334" spans="1:13" ht="84" hidden="1">
      <c r="A1334" s="7">
        <f>SUBTOTAL(3, $M$9:M1336)</f>
        <v>0</v>
      </c>
      <c r="B1334" s="18" t="s">
        <v>3239</v>
      </c>
      <c r="C1334" s="18">
        <v>11299.2</v>
      </c>
      <c r="D1334" s="19">
        <v>11299.2</v>
      </c>
      <c r="E1334" s="20" t="s">
        <v>10</v>
      </c>
      <c r="F1334" s="20"/>
      <c r="G1334" s="19" t="s">
        <v>336</v>
      </c>
      <c r="H1334" s="19">
        <v>11299.2</v>
      </c>
      <c r="I1334" s="14"/>
      <c r="J1334" s="16" t="s">
        <v>3240</v>
      </c>
      <c r="K1334" s="16" t="s">
        <v>2462</v>
      </c>
      <c r="L1334" s="16" t="s">
        <v>164</v>
      </c>
      <c r="M1334" s="17" t="s">
        <v>1084</v>
      </c>
    </row>
    <row r="1335" spans="1:13" ht="84" hidden="1">
      <c r="A1335" s="7">
        <f>SUBTOTAL(3, $M$9:M1337)</f>
        <v>0</v>
      </c>
      <c r="B1335" s="18" t="s">
        <v>3241</v>
      </c>
      <c r="C1335" s="18">
        <v>850</v>
      </c>
      <c r="D1335" s="19">
        <v>850</v>
      </c>
      <c r="E1335" s="20" t="s">
        <v>10</v>
      </c>
      <c r="F1335" s="20" t="s">
        <v>3242</v>
      </c>
      <c r="G1335" s="19" t="s">
        <v>224</v>
      </c>
      <c r="H1335" s="19">
        <v>850</v>
      </c>
      <c r="I1335" s="14" t="s">
        <v>225</v>
      </c>
      <c r="J1335" s="16" t="s">
        <v>3243</v>
      </c>
      <c r="K1335" s="16" t="s">
        <v>2646</v>
      </c>
      <c r="L1335" s="16" t="s">
        <v>164</v>
      </c>
      <c r="M1335" s="17" t="s">
        <v>1084</v>
      </c>
    </row>
    <row r="1336" spans="1:13" ht="84" hidden="1">
      <c r="A1336" s="7">
        <f>SUBTOTAL(3, $M$9:M1338)</f>
        <v>0</v>
      </c>
      <c r="B1336" s="18" t="s">
        <v>3244</v>
      </c>
      <c r="C1336" s="18">
        <v>36979.199999999997</v>
      </c>
      <c r="D1336" s="19">
        <v>36979.199999999997</v>
      </c>
      <c r="E1336" s="20" t="s">
        <v>10</v>
      </c>
      <c r="F1336" s="20"/>
      <c r="G1336" s="19" t="s">
        <v>336</v>
      </c>
      <c r="H1336" s="19">
        <v>36979.199999999997</v>
      </c>
      <c r="I1336" s="14"/>
      <c r="J1336" s="16" t="s">
        <v>3245</v>
      </c>
      <c r="K1336" s="16" t="s">
        <v>1150</v>
      </c>
      <c r="L1336" s="16" t="s">
        <v>164</v>
      </c>
      <c r="M1336" s="17" t="s">
        <v>1084</v>
      </c>
    </row>
    <row r="1337" spans="1:13" ht="84" hidden="1">
      <c r="A1337" s="7">
        <f>SUBTOTAL(3, $M$9:M1339)</f>
        <v>0</v>
      </c>
      <c r="B1337" s="18" t="s">
        <v>3246</v>
      </c>
      <c r="C1337" s="18">
        <v>58850</v>
      </c>
      <c r="D1337" s="19">
        <v>58850</v>
      </c>
      <c r="E1337" s="20" t="s">
        <v>10</v>
      </c>
      <c r="F1337" s="20"/>
      <c r="G1337" s="19" t="s">
        <v>1662</v>
      </c>
      <c r="H1337" s="19">
        <v>58850</v>
      </c>
      <c r="I1337" s="14"/>
      <c r="J1337" s="16" t="s">
        <v>3247</v>
      </c>
      <c r="K1337" s="16" t="s">
        <v>2414</v>
      </c>
      <c r="L1337" s="16" t="s">
        <v>164</v>
      </c>
      <c r="M1337" s="17" t="s">
        <v>1084</v>
      </c>
    </row>
    <row r="1338" spans="1:13" ht="84" hidden="1">
      <c r="A1338" s="7">
        <f>SUBTOTAL(3, $M$9:M1340)</f>
        <v>0</v>
      </c>
      <c r="B1338" s="18" t="s">
        <v>3248</v>
      </c>
      <c r="C1338" s="18">
        <v>3250</v>
      </c>
      <c r="D1338" s="19">
        <v>3250</v>
      </c>
      <c r="E1338" s="20" t="s">
        <v>10</v>
      </c>
      <c r="F1338" s="20"/>
      <c r="G1338" s="19" t="s">
        <v>3249</v>
      </c>
      <c r="H1338" s="19">
        <v>3250</v>
      </c>
      <c r="I1338" s="14"/>
      <c r="J1338" s="16" t="s">
        <v>3250</v>
      </c>
      <c r="K1338" s="16" t="s">
        <v>2626</v>
      </c>
      <c r="L1338" s="16" t="s">
        <v>164</v>
      </c>
      <c r="M1338" s="17" t="s">
        <v>1084</v>
      </c>
    </row>
    <row r="1339" spans="1:13" ht="84" hidden="1">
      <c r="A1339" s="7">
        <f>SUBTOTAL(3, $M$9:M1341)</f>
        <v>0</v>
      </c>
      <c r="B1339" s="18" t="s">
        <v>3251</v>
      </c>
      <c r="C1339" s="18">
        <v>18725</v>
      </c>
      <c r="D1339" s="19">
        <v>18725</v>
      </c>
      <c r="E1339" s="20" t="s">
        <v>10</v>
      </c>
      <c r="F1339" s="20"/>
      <c r="G1339" s="19" t="s">
        <v>963</v>
      </c>
      <c r="H1339" s="19">
        <v>18725</v>
      </c>
      <c r="I1339" s="14"/>
      <c r="J1339" s="16" t="s">
        <v>3252</v>
      </c>
      <c r="K1339" s="16" t="s">
        <v>1008</v>
      </c>
      <c r="L1339" s="16" t="s">
        <v>164</v>
      </c>
      <c r="M1339" s="17" t="s">
        <v>1084</v>
      </c>
    </row>
    <row r="1340" spans="1:13" ht="84" hidden="1">
      <c r="A1340" s="7">
        <f>SUBTOTAL(3, $M$9:M1342)</f>
        <v>0</v>
      </c>
      <c r="B1340" s="18" t="s">
        <v>3253</v>
      </c>
      <c r="C1340" s="18">
        <v>58743</v>
      </c>
      <c r="D1340" s="19">
        <v>58743</v>
      </c>
      <c r="E1340" s="20" t="s">
        <v>10</v>
      </c>
      <c r="F1340" s="20" t="s">
        <v>3254</v>
      </c>
      <c r="G1340" s="19" t="s">
        <v>1662</v>
      </c>
      <c r="H1340" s="19">
        <v>58743</v>
      </c>
      <c r="I1340" s="14"/>
      <c r="J1340" s="16" t="s">
        <v>3255</v>
      </c>
      <c r="K1340" s="16" t="s">
        <v>2626</v>
      </c>
      <c r="L1340" s="16" t="s">
        <v>164</v>
      </c>
      <c r="M1340" s="17" t="s">
        <v>1084</v>
      </c>
    </row>
    <row r="1341" spans="1:13" ht="84" hidden="1">
      <c r="A1341" s="7">
        <f>SUBTOTAL(3, $M$9:M1343)</f>
        <v>0</v>
      </c>
      <c r="B1341" s="18" t="s">
        <v>3256</v>
      </c>
      <c r="C1341" s="18">
        <v>22320</v>
      </c>
      <c r="D1341" s="19">
        <v>22320</v>
      </c>
      <c r="E1341" s="20" t="s">
        <v>10</v>
      </c>
      <c r="F1341" s="20" t="s">
        <v>3257</v>
      </c>
      <c r="G1341" s="19" t="s">
        <v>1060</v>
      </c>
      <c r="H1341" s="19">
        <v>22320</v>
      </c>
      <c r="I1341" s="14"/>
      <c r="J1341" s="16" t="s">
        <v>3258</v>
      </c>
      <c r="K1341" s="16" t="s">
        <v>2983</v>
      </c>
      <c r="L1341" s="16" t="s">
        <v>164</v>
      </c>
      <c r="M1341" s="17" t="s">
        <v>1084</v>
      </c>
    </row>
    <row r="1342" spans="1:13" ht="84" hidden="1">
      <c r="A1342" s="7">
        <f>SUBTOTAL(3, $M$9:M1344)</f>
        <v>0</v>
      </c>
      <c r="B1342" s="18" t="s">
        <v>3259</v>
      </c>
      <c r="C1342" s="18">
        <v>41601.599999999999</v>
      </c>
      <c r="D1342" s="19">
        <v>41601.599999999999</v>
      </c>
      <c r="E1342" s="20" t="s">
        <v>10</v>
      </c>
      <c r="F1342" s="20"/>
      <c r="G1342" s="19" t="s">
        <v>1060</v>
      </c>
      <c r="H1342" s="19">
        <v>41601.599999999999</v>
      </c>
      <c r="I1342" s="14"/>
      <c r="J1342" s="16" t="s">
        <v>3260</v>
      </c>
      <c r="K1342" s="16" t="s">
        <v>2626</v>
      </c>
      <c r="L1342" s="16" t="s">
        <v>164</v>
      </c>
      <c r="M1342" s="17" t="s">
        <v>1084</v>
      </c>
    </row>
    <row r="1343" spans="1:13" ht="84" hidden="1">
      <c r="A1343" s="7">
        <f>SUBTOTAL(3, $M$9:M1345)</f>
        <v>0</v>
      </c>
      <c r="B1343" s="18" t="s">
        <v>737</v>
      </c>
      <c r="C1343" s="18">
        <v>25650</v>
      </c>
      <c r="D1343" s="19">
        <v>25650</v>
      </c>
      <c r="E1343" s="20" t="s">
        <v>10</v>
      </c>
      <c r="F1343" s="20"/>
      <c r="G1343" s="19" t="s">
        <v>2040</v>
      </c>
      <c r="H1343" s="19">
        <v>25650</v>
      </c>
      <c r="I1343" s="14"/>
      <c r="J1343" s="16" t="s">
        <v>3261</v>
      </c>
      <c r="K1343" s="16" t="s">
        <v>2462</v>
      </c>
      <c r="L1343" s="16" t="s">
        <v>164</v>
      </c>
      <c r="M1343" s="17" t="s">
        <v>1084</v>
      </c>
    </row>
    <row r="1344" spans="1:13" ht="84" hidden="1">
      <c r="A1344" s="7">
        <f>SUBTOTAL(3, $M$9:M1346)</f>
        <v>0</v>
      </c>
      <c r="B1344" s="18" t="s">
        <v>3262</v>
      </c>
      <c r="C1344" s="18">
        <v>21999.200000000001</v>
      </c>
      <c r="D1344" s="19">
        <v>21999.200000000001</v>
      </c>
      <c r="E1344" s="20" t="s">
        <v>10</v>
      </c>
      <c r="F1344" s="20"/>
      <c r="G1344" s="19" t="s">
        <v>336</v>
      </c>
      <c r="H1344" s="19">
        <v>21999.200000000001</v>
      </c>
      <c r="I1344" s="14"/>
      <c r="J1344" s="16" t="s">
        <v>3263</v>
      </c>
      <c r="K1344" s="16" t="s">
        <v>2462</v>
      </c>
      <c r="L1344" s="16" t="s">
        <v>164</v>
      </c>
      <c r="M1344" s="17" t="s">
        <v>1084</v>
      </c>
    </row>
    <row r="1345" spans="1:13" ht="84" hidden="1">
      <c r="A1345" s="7">
        <f>SUBTOTAL(3, $M$9:M1347)</f>
        <v>0</v>
      </c>
      <c r="B1345" s="18" t="s">
        <v>3264</v>
      </c>
      <c r="C1345" s="18">
        <v>7500</v>
      </c>
      <c r="D1345" s="19">
        <v>7500</v>
      </c>
      <c r="E1345" s="20" t="s">
        <v>10</v>
      </c>
      <c r="F1345" s="20"/>
      <c r="G1345" s="19" t="s">
        <v>813</v>
      </c>
      <c r="H1345" s="19">
        <v>7500</v>
      </c>
      <c r="I1345" s="14"/>
      <c r="J1345" s="16" t="s">
        <v>3265</v>
      </c>
      <c r="K1345" s="16" t="s">
        <v>2462</v>
      </c>
      <c r="L1345" s="16" t="s">
        <v>164</v>
      </c>
      <c r="M1345" s="17" t="s">
        <v>1084</v>
      </c>
    </row>
    <row r="1346" spans="1:13" ht="84" hidden="1">
      <c r="A1346" s="7">
        <f>SUBTOTAL(3, $M$9:M1348)</f>
        <v>0</v>
      </c>
      <c r="B1346" s="18" t="s">
        <v>2852</v>
      </c>
      <c r="C1346" s="18">
        <v>25230.6</v>
      </c>
      <c r="D1346" s="19">
        <v>25230.6</v>
      </c>
      <c r="E1346" s="20" t="s">
        <v>10</v>
      </c>
      <c r="F1346" s="20"/>
      <c r="G1346" s="19" t="s">
        <v>817</v>
      </c>
      <c r="H1346" s="19">
        <v>25230.6</v>
      </c>
      <c r="I1346" s="14"/>
      <c r="J1346" s="16" t="s">
        <v>3266</v>
      </c>
      <c r="K1346" s="16" t="s">
        <v>2462</v>
      </c>
      <c r="L1346" s="16" t="s">
        <v>164</v>
      </c>
      <c r="M1346" s="17" t="s">
        <v>1084</v>
      </c>
    </row>
    <row r="1347" spans="1:13" ht="84" hidden="1">
      <c r="A1347" s="7">
        <f>SUBTOTAL(3, $M$9:M1349)</f>
        <v>0</v>
      </c>
      <c r="B1347" s="18" t="s">
        <v>3267</v>
      </c>
      <c r="C1347" s="18">
        <v>33999.93</v>
      </c>
      <c r="D1347" s="19">
        <v>33999.93</v>
      </c>
      <c r="E1347" s="20" t="s">
        <v>10</v>
      </c>
      <c r="F1347" s="20" t="s">
        <v>3268</v>
      </c>
      <c r="G1347" s="19" t="s">
        <v>1026</v>
      </c>
      <c r="H1347" s="19">
        <v>33999.93</v>
      </c>
      <c r="I1347" s="14"/>
      <c r="J1347" s="16"/>
      <c r="K1347" s="16" t="s">
        <v>581</v>
      </c>
      <c r="L1347" s="16" t="s">
        <v>88</v>
      </c>
      <c r="M1347" s="17" t="s">
        <v>1084</v>
      </c>
    </row>
    <row r="1348" spans="1:13" ht="84" hidden="1">
      <c r="A1348" s="7">
        <f>SUBTOTAL(3, $M$9:M1350)</f>
        <v>0</v>
      </c>
      <c r="B1348" s="18" t="s">
        <v>3269</v>
      </c>
      <c r="C1348" s="18">
        <v>81806.5</v>
      </c>
      <c r="D1348" s="19">
        <v>81806.5</v>
      </c>
      <c r="E1348" s="20" t="s">
        <v>10</v>
      </c>
      <c r="F1348" s="20"/>
      <c r="G1348" s="19" t="s">
        <v>93</v>
      </c>
      <c r="H1348" s="19">
        <v>81806.5</v>
      </c>
      <c r="I1348" s="14"/>
      <c r="J1348" s="16" t="s">
        <v>3270</v>
      </c>
      <c r="K1348" s="16" t="s">
        <v>2646</v>
      </c>
      <c r="L1348" s="16" t="s">
        <v>88</v>
      </c>
      <c r="M1348" s="17" t="s">
        <v>1084</v>
      </c>
    </row>
    <row r="1349" spans="1:13" ht="42" hidden="1">
      <c r="A1349" s="7">
        <f>SUBTOTAL(3, $M$9:M1351)</f>
        <v>0</v>
      </c>
      <c r="B1349" s="18" t="s">
        <v>984</v>
      </c>
      <c r="C1349" s="18">
        <v>158400</v>
      </c>
      <c r="D1349" s="19">
        <v>158400</v>
      </c>
      <c r="E1349" s="20" t="s">
        <v>8</v>
      </c>
      <c r="F1349" s="20"/>
      <c r="G1349" s="19" t="s">
        <v>1006</v>
      </c>
      <c r="H1349" s="19">
        <v>158400</v>
      </c>
      <c r="I1349" s="14"/>
      <c r="J1349" s="16" t="s">
        <v>3271</v>
      </c>
      <c r="K1349" s="16" t="s">
        <v>1150</v>
      </c>
      <c r="L1349" s="16" t="s">
        <v>807</v>
      </c>
      <c r="M1349" s="17" t="s">
        <v>2393</v>
      </c>
    </row>
    <row r="1350" spans="1:13" ht="84" hidden="1">
      <c r="A1350" s="7">
        <f>SUBTOTAL(3, $M$9:M1352)</f>
        <v>0</v>
      </c>
      <c r="B1350" s="18" t="s">
        <v>3272</v>
      </c>
      <c r="C1350" s="18">
        <v>9000</v>
      </c>
      <c r="D1350" s="19">
        <v>9000</v>
      </c>
      <c r="E1350" s="20" t="s">
        <v>10</v>
      </c>
      <c r="F1350" s="20" t="s">
        <v>3273</v>
      </c>
      <c r="G1350" s="19" t="s">
        <v>3274</v>
      </c>
      <c r="H1350" s="19">
        <v>9000</v>
      </c>
      <c r="I1350" s="14" t="s">
        <v>225</v>
      </c>
      <c r="J1350" s="16" t="s">
        <v>3275</v>
      </c>
      <c r="K1350" s="16" t="s">
        <v>474</v>
      </c>
      <c r="L1350" s="16" t="s">
        <v>164</v>
      </c>
      <c r="M1350" s="17" t="s">
        <v>1522</v>
      </c>
    </row>
    <row r="1351" spans="1:13" ht="84" hidden="1">
      <c r="A1351" s="7">
        <f>SUBTOTAL(3, $M$9:M1353)</f>
        <v>0</v>
      </c>
      <c r="B1351" s="18" t="s">
        <v>3276</v>
      </c>
      <c r="C1351" s="18">
        <v>20000</v>
      </c>
      <c r="D1351" s="19">
        <v>20000</v>
      </c>
      <c r="E1351" s="20" t="s">
        <v>8</v>
      </c>
      <c r="F1351" s="20" t="s">
        <v>3277</v>
      </c>
      <c r="G1351" s="19" t="s">
        <v>3278</v>
      </c>
      <c r="H1351" s="19">
        <v>20000</v>
      </c>
      <c r="I1351" s="14"/>
      <c r="J1351" s="16" t="s">
        <v>3279</v>
      </c>
      <c r="K1351" s="16" t="s">
        <v>2646</v>
      </c>
      <c r="L1351" s="16" t="s">
        <v>88</v>
      </c>
      <c r="M1351" s="17" t="s">
        <v>1522</v>
      </c>
    </row>
    <row r="1352" spans="1:13" ht="84" hidden="1">
      <c r="A1352" s="7">
        <f>SUBTOTAL(3, $M$9:M1354)</f>
        <v>0</v>
      </c>
      <c r="B1352" s="18" t="s">
        <v>3280</v>
      </c>
      <c r="C1352" s="18">
        <v>164700</v>
      </c>
      <c r="D1352" s="19">
        <v>164700</v>
      </c>
      <c r="E1352" s="20" t="s">
        <v>712</v>
      </c>
      <c r="F1352" s="20"/>
      <c r="G1352" s="19" t="s">
        <v>56</v>
      </c>
      <c r="H1352" s="19">
        <v>164700</v>
      </c>
      <c r="I1352" s="14"/>
      <c r="J1352" s="16" t="s">
        <v>3281</v>
      </c>
      <c r="K1352" s="16" t="s">
        <v>2160</v>
      </c>
      <c r="L1352" s="16" t="s">
        <v>164</v>
      </c>
      <c r="M1352" s="17" t="s">
        <v>1522</v>
      </c>
    </row>
    <row r="1353" spans="1:13" ht="84" hidden="1">
      <c r="A1353" s="7">
        <f>SUBTOTAL(3, $M$9:M1355)</f>
        <v>0</v>
      </c>
      <c r="B1353" s="18" t="s">
        <v>3282</v>
      </c>
      <c r="C1353" s="18">
        <v>9000</v>
      </c>
      <c r="D1353" s="19">
        <v>9000</v>
      </c>
      <c r="E1353" s="20" t="s">
        <v>10</v>
      </c>
      <c r="F1353" s="20" t="s">
        <v>3273</v>
      </c>
      <c r="G1353" s="19" t="s">
        <v>3274</v>
      </c>
      <c r="H1353" s="19">
        <v>9000</v>
      </c>
      <c r="I1353" s="14" t="s">
        <v>225</v>
      </c>
      <c r="J1353" s="16" t="s">
        <v>3283</v>
      </c>
      <c r="K1353" s="16" t="s">
        <v>1445</v>
      </c>
      <c r="L1353" s="16" t="s">
        <v>164</v>
      </c>
      <c r="M1353" s="17" t="s">
        <v>2393</v>
      </c>
    </row>
    <row r="1354" spans="1:13" ht="63" hidden="1">
      <c r="A1354" s="7">
        <f>SUBTOTAL(3, $M$9:M1356)</f>
        <v>0</v>
      </c>
      <c r="B1354" s="18" t="s">
        <v>3284</v>
      </c>
      <c r="C1354" s="18">
        <v>91000</v>
      </c>
      <c r="D1354" s="19">
        <v>91000</v>
      </c>
      <c r="E1354" s="20" t="s">
        <v>8</v>
      </c>
      <c r="F1354" s="20"/>
      <c r="G1354" s="19" t="s">
        <v>3129</v>
      </c>
      <c r="H1354" s="19">
        <v>91000</v>
      </c>
      <c r="I1354" s="14"/>
      <c r="J1354" s="16" t="s">
        <v>3285</v>
      </c>
      <c r="K1354" s="16" t="s">
        <v>2935</v>
      </c>
      <c r="L1354" s="16" t="s">
        <v>257</v>
      </c>
      <c r="M1354" s="17" t="s">
        <v>1084</v>
      </c>
    </row>
    <row r="1355" spans="1:13" ht="42" hidden="1">
      <c r="A1355" s="7">
        <f>SUBTOTAL(3, $M$9:M1357)</f>
        <v>0</v>
      </c>
      <c r="B1355" s="18" t="s">
        <v>3286</v>
      </c>
      <c r="C1355" s="18">
        <v>81106</v>
      </c>
      <c r="D1355" s="19">
        <v>81106</v>
      </c>
      <c r="E1355" s="20" t="s">
        <v>8</v>
      </c>
      <c r="F1355" s="20"/>
      <c r="G1355" s="19" t="s">
        <v>3129</v>
      </c>
      <c r="H1355" s="19">
        <v>81106</v>
      </c>
      <c r="I1355" s="14"/>
      <c r="J1355" s="16" t="s">
        <v>3287</v>
      </c>
      <c r="K1355" s="16" t="s">
        <v>2935</v>
      </c>
      <c r="L1355" s="16" t="s">
        <v>257</v>
      </c>
      <c r="M1355" s="17" t="s">
        <v>1084</v>
      </c>
    </row>
    <row r="1356" spans="1:13" ht="42" hidden="1">
      <c r="A1356" s="7">
        <f>SUBTOTAL(3, $M$9:M1358)</f>
        <v>0</v>
      </c>
      <c r="B1356" s="18" t="s">
        <v>3288</v>
      </c>
      <c r="C1356" s="18">
        <v>38270</v>
      </c>
      <c r="D1356" s="19">
        <v>38270</v>
      </c>
      <c r="E1356" s="20" t="s">
        <v>10</v>
      </c>
      <c r="F1356" s="20"/>
      <c r="G1356" s="19" t="s">
        <v>1053</v>
      </c>
      <c r="H1356" s="19">
        <v>38270</v>
      </c>
      <c r="I1356" s="14"/>
      <c r="J1356" s="16" t="s">
        <v>3289</v>
      </c>
      <c r="K1356" s="16" t="s">
        <v>2646</v>
      </c>
      <c r="L1356" s="16" t="s">
        <v>215</v>
      </c>
      <c r="M1356" s="17" t="s">
        <v>1522</v>
      </c>
    </row>
    <row r="1357" spans="1:13" ht="42" hidden="1">
      <c r="A1357" s="7">
        <f>SUBTOTAL(3, $M$9:M1359)</f>
        <v>0</v>
      </c>
      <c r="B1357" s="18" t="s">
        <v>2939</v>
      </c>
      <c r="C1357" s="18">
        <v>20000</v>
      </c>
      <c r="D1357" s="19">
        <v>20000</v>
      </c>
      <c r="E1357" s="20" t="s">
        <v>8</v>
      </c>
      <c r="F1357" s="20" t="s">
        <v>1197</v>
      </c>
      <c r="G1357" s="19" t="s">
        <v>889</v>
      </c>
      <c r="H1357" s="19">
        <v>20000</v>
      </c>
      <c r="I1357" s="14"/>
      <c r="J1357" s="16" t="s">
        <v>3290</v>
      </c>
      <c r="K1357" s="16" t="s">
        <v>2763</v>
      </c>
      <c r="L1357" s="16" t="s">
        <v>604</v>
      </c>
      <c r="M1357" s="17" t="s">
        <v>1084</v>
      </c>
    </row>
    <row r="1358" spans="1:13" ht="42" hidden="1">
      <c r="A1358" s="7">
        <f>SUBTOTAL(3, $M$9:M1360)</f>
        <v>0</v>
      </c>
      <c r="B1358" s="18" t="s">
        <v>1590</v>
      </c>
      <c r="C1358" s="18">
        <v>20000</v>
      </c>
      <c r="D1358" s="19">
        <v>20000</v>
      </c>
      <c r="E1358" s="20" t="s">
        <v>8</v>
      </c>
      <c r="F1358" s="20" t="s">
        <v>1591</v>
      </c>
      <c r="G1358" s="19" t="s">
        <v>1352</v>
      </c>
      <c r="H1358" s="19">
        <v>20000</v>
      </c>
      <c r="I1358" s="14"/>
      <c r="J1358" s="16" t="s">
        <v>3291</v>
      </c>
      <c r="K1358" s="16" t="s">
        <v>2763</v>
      </c>
      <c r="L1358" s="16" t="s">
        <v>604</v>
      </c>
      <c r="M1358" s="17" t="s">
        <v>1084</v>
      </c>
    </row>
    <row r="1359" spans="1:13" ht="63" hidden="1">
      <c r="A1359" s="7">
        <f>SUBTOTAL(3, $M$9:M1361)</f>
        <v>0</v>
      </c>
      <c r="B1359" s="18" t="s">
        <v>228</v>
      </c>
      <c r="C1359" s="18">
        <v>30800</v>
      </c>
      <c r="D1359" s="19">
        <v>30800</v>
      </c>
      <c r="E1359" s="20" t="s">
        <v>10</v>
      </c>
      <c r="F1359" s="20"/>
      <c r="G1359" s="19" t="s">
        <v>18</v>
      </c>
      <c r="H1359" s="19">
        <v>30800</v>
      </c>
      <c r="I1359" s="14"/>
      <c r="J1359" s="16" t="s">
        <v>3292</v>
      </c>
      <c r="K1359" s="16" t="s">
        <v>2763</v>
      </c>
      <c r="L1359" s="16" t="s">
        <v>81</v>
      </c>
      <c r="M1359" s="17" t="s">
        <v>1084</v>
      </c>
    </row>
    <row r="1360" spans="1:13" ht="84" hidden="1">
      <c r="A1360" s="7">
        <f>SUBTOTAL(3, $M$9:M1362)</f>
        <v>0</v>
      </c>
      <c r="B1360" s="18" t="s">
        <v>2447</v>
      </c>
      <c r="C1360" s="18">
        <v>28445</v>
      </c>
      <c r="D1360" s="19">
        <v>28445</v>
      </c>
      <c r="E1360" s="20" t="s">
        <v>10</v>
      </c>
      <c r="F1360" s="20"/>
      <c r="G1360" s="19" t="s">
        <v>672</v>
      </c>
      <c r="H1360" s="19">
        <v>28445</v>
      </c>
      <c r="I1360" s="14"/>
      <c r="J1360" s="16"/>
      <c r="K1360" s="16" t="s">
        <v>581</v>
      </c>
      <c r="L1360" s="16" t="s">
        <v>164</v>
      </c>
      <c r="M1360" s="17" t="s">
        <v>1084</v>
      </c>
    </row>
    <row r="1361" spans="1:13" ht="42" hidden="1">
      <c r="A1361" s="7">
        <f>SUBTOTAL(3, $M$9:M1363)</f>
        <v>0</v>
      </c>
      <c r="B1361" s="18" t="s">
        <v>3293</v>
      </c>
      <c r="C1361" s="18">
        <v>20000</v>
      </c>
      <c r="D1361" s="19">
        <v>20000</v>
      </c>
      <c r="E1361" s="20" t="s">
        <v>10</v>
      </c>
      <c r="F1361" s="20" t="s">
        <v>3294</v>
      </c>
      <c r="G1361" s="19" t="s">
        <v>3295</v>
      </c>
      <c r="H1361" s="19">
        <v>20000</v>
      </c>
      <c r="I1361" s="14"/>
      <c r="J1361" s="16" t="s">
        <v>3296</v>
      </c>
      <c r="K1361" s="16" t="s">
        <v>2322</v>
      </c>
      <c r="L1361" s="16" t="s">
        <v>288</v>
      </c>
      <c r="M1361" s="17" t="s">
        <v>1084</v>
      </c>
    </row>
    <row r="1362" spans="1:13" ht="42" hidden="1">
      <c r="A1362" s="7">
        <f>SUBTOTAL(3, $M$9:M1364)</f>
        <v>0</v>
      </c>
      <c r="B1362" s="18" t="s">
        <v>3297</v>
      </c>
      <c r="C1362" s="18">
        <v>20000</v>
      </c>
      <c r="D1362" s="19">
        <v>20000</v>
      </c>
      <c r="E1362" s="20" t="s">
        <v>8</v>
      </c>
      <c r="F1362" s="20" t="s">
        <v>3294</v>
      </c>
      <c r="G1362" s="19" t="s">
        <v>3295</v>
      </c>
      <c r="H1362" s="19">
        <v>20000</v>
      </c>
      <c r="I1362" s="14"/>
      <c r="J1362" s="16" t="s">
        <v>3298</v>
      </c>
      <c r="K1362" s="16" t="s">
        <v>2322</v>
      </c>
      <c r="L1362" s="16" t="s">
        <v>288</v>
      </c>
      <c r="M1362" s="17" t="s">
        <v>1084</v>
      </c>
    </row>
    <row r="1363" spans="1:13" ht="42" hidden="1">
      <c r="A1363" s="7">
        <f>SUBTOTAL(3, $M$9:M1365)</f>
        <v>0</v>
      </c>
      <c r="B1363" s="18" t="s">
        <v>3299</v>
      </c>
      <c r="C1363" s="18">
        <v>90000</v>
      </c>
      <c r="D1363" s="19">
        <v>90000</v>
      </c>
      <c r="E1363" s="20" t="s">
        <v>8</v>
      </c>
      <c r="F1363" s="20" t="s">
        <v>3300</v>
      </c>
      <c r="G1363" s="19" t="s">
        <v>889</v>
      </c>
      <c r="H1363" s="19">
        <v>90000</v>
      </c>
      <c r="I1363" s="14"/>
      <c r="J1363" s="16" t="s">
        <v>3301</v>
      </c>
      <c r="K1363" s="16" t="s">
        <v>2935</v>
      </c>
      <c r="L1363" s="16" t="s">
        <v>288</v>
      </c>
      <c r="M1363" s="17" t="s">
        <v>1084</v>
      </c>
    </row>
    <row r="1364" spans="1:13" ht="42" hidden="1">
      <c r="A1364" s="7">
        <f>SUBTOTAL(3, $M$9:M1366)</f>
        <v>0</v>
      </c>
      <c r="B1364" s="18" t="s">
        <v>753</v>
      </c>
      <c r="C1364" s="18">
        <v>14040</v>
      </c>
      <c r="D1364" s="19">
        <v>14040</v>
      </c>
      <c r="E1364" s="20" t="s">
        <v>10</v>
      </c>
      <c r="F1364" s="20"/>
      <c r="G1364" s="19" t="s">
        <v>925</v>
      </c>
      <c r="H1364" s="19">
        <v>14040</v>
      </c>
      <c r="I1364" s="14"/>
      <c r="J1364" s="16" t="s">
        <v>3302</v>
      </c>
      <c r="K1364" s="16" t="s">
        <v>2135</v>
      </c>
      <c r="L1364" s="16" t="s">
        <v>215</v>
      </c>
      <c r="M1364" s="17" t="s">
        <v>2393</v>
      </c>
    </row>
    <row r="1365" spans="1:13" ht="315" hidden="1">
      <c r="A1365" s="7">
        <f>SUBTOTAL(3, $M$9:M1367)</f>
        <v>0</v>
      </c>
      <c r="B1365" s="18" t="s">
        <v>3303</v>
      </c>
      <c r="C1365" s="18">
        <v>21167</v>
      </c>
      <c r="D1365" s="19">
        <v>21167</v>
      </c>
      <c r="E1365" s="20" t="s">
        <v>10</v>
      </c>
      <c r="F1365" s="20" t="s">
        <v>3304</v>
      </c>
      <c r="G1365" s="19" t="s">
        <v>925</v>
      </c>
      <c r="H1365" s="19">
        <v>21167</v>
      </c>
      <c r="I1365" s="14"/>
      <c r="J1365" s="16"/>
      <c r="K1365" s="16" t="s">
        <v>581</v>
      </c>
      <c r="L1365" s="16" t="s">
        <v>609</v>
      </c>
      <c r="M1365" s="17" t="s">
        <v>1084</v>
      </c>
    </row>
    <row r="1366" spans="1:13" ht="63" hidden="1">
      <c r="A1366" s="7">
        <f>SUBTOTAL(3, $M$9:M1368)</f>
        <v>0</v>
      </c>
      <c r="B1366" s="18" t="s">
        <v>2426</v>
      </c>
      <c r="C1366" s="18">
        <v>1938.5</v>
      </c>
      <c r="D1366" s="19">
        <v>1938.5</v>
      </c>
      <c r="E1366" s="20" t="s">
        <v>8</v>
      </c>
      <c r="F1366" s="20"/>
      <c r="G1366" s="19" t="s">
        <v>76</v>
      </c>
      <c r="H1366" s="19">
        <v>1938.5</v>
      </c>
      <c r="I1366" s="14"/>
      <c r="J1366" s="16" t="s">
        <v>3305</v>
      </c>
      <c r="K1366" s="16" t="s">
        <v>2135</v>
      </c>
      <c r="L1366" s="16" t="s">
        <v>215</v>
      </c>
      <c r="M1366" s="17" t="s">
        <v>1084</v>
      </c>
    </row>
    <row r="1367" spans="1:13" ht="105" hidden="1">
      <c r="A1367" s="7">
        <f>SUBTOTAL(3, $M$9:M1369)</f>
        <v>0</v>
      </c>
      <c r="B1367" s="18" t="s">
        <v>14</v>
      </c>
      <c r="C1367" s="18">
        <v>33336</v>
      </c>
      <c r="D1367" s="19">
        <v>33336</v>
      </c>
      <c r="E1367" s="20" t="s">
        <v>10</v>
      </c>
      <c r="F1367" s="20" t="s">
        <v>3306</v>
      </c>
      <c r="G1367" s="19" t="s">
        <v>31</v>
      </c>
      <c r="H1367" s="19">
        <v>20250</v>
      </c>
      <c r="I1367" s="14"/>
      <c r="J1367" s="16" t="s">
        <v>3307</v>
      </c>
      <c r="K1367" s="16"/>
      <c r="L1367" s="16" t="s">
        <v>99</v>
      </c>
      <c r="M1367" s="17" t="s">
        <v>1084</v>
      </c>
    </row>
    <row r="1368" spans="1:13" ht="105" hidden="1">
      <c r="A1368" s="7">
        <f>SUBTOTAL(3, $M$9:M1370)</f>
        <v>0</v>
      </c>
      <c r="B1368" s="18" t="s">
        <v>14</v>
      </c>
      <c r="C1368" s="20">
        <v>1700</v>
      </c>
      <c r="D1368" s="20">
        <v>1700</v>
      </c>
      <c r="E1368" s="20" t="s">
        <v>10</v>
      </c>
      <c r="F1368" s="16" t="s">
        <v>3308</v>
      </c>
      <c r="G1368" s="19" t="s">
        <v>31</v>
      </c>
      <c r="H1368" s="19"/>
      <c r="I1368" s="14"/>
      <c r="J1368" s="19" t="s">
        <v>3307</v>
      </c>
      <c r="K1368" s="14" t="s">
        <v>2626</v>
      </c>
      <c r="L1368" s="16" t="s">
        <v>99</v>
      </c>
      <c r="M1368" s="17" t="s">
        <v>1084</v>
      </c>
    </row>
    <row r="1369" spans="1:13" ht="105" hidden="1">
      <c r="A1369" s="7">
        <f>SUBTOTAL(3, $M$9:M1371)</f>
        <v>0</v>
      </c>
      <c r="B1369" s="18" t="s">
        <v>14</v>
      </c>
      <c r="C1369" s="20">
        <v>120</v>
      </c>
      <c r="D1369" s="20">
        <v>120</v>
      </c>
      <c r="E1369" s="20" t="s">
        <v>10</v>
      </c>
      <c r="F1369" s="16" t="s">
        <v>3309</v>
      </c>
      <c r="G1369" s="19" t="s">
        <v>31</v>
      </c>
      <c r="H1369" s="19"/>
      <c r="I1369" s="14"/>
      <c r="J1369" s="19" t="s">
        <v>3307</v>
      </c>
      <c r="K1369" s="14" t="s">
        <v>2626</v>
      </c>
      <c r="L1369" s="16" t="s">
        <v>99</v>
      </c>
      <c r="M1369" s="17" t="s">
        <v>1084</v>
      </c>
    </row>
    <row r="1370" spans="1:13" ht="105" hidden="1">
      <c r="A1370" s="7">
        <f>SUBTOTAL(3, $M$9:M1372)</f>
        <v>0</v>
      </c>
      <c r="B1370" s="18" t="s">
        <v>14</v>
      </c>
      <c r="C1370" s="20">
        <v>360</v>
      </c>
      <c r="D1370" s="20">
        <v>360</v>
      </c>
      <c r="E1370" s="20" t="s">
        <v>10</v>
      </c>
      <c r="F1370" s="16" t="s">
        <v>3310</v>
      </c>
      <c r="G1370" s="19" t="s">
        <v>31</v>
      </c>
      <c r="H1370" s="19"/>
      <c r="I1370" s="14"/>
      <c r="J1370" s="19" t="s">
        <v>3307</v>
      </c>
      <c r="K1370" s="14" t="s">
        <v>2626</v>
      </c>
      <c r="L1370" s="16" t="s">
        <v>99</v>
      </c>
      <c r="M1370" s="17" t="s">
        <v>1084</v>
      </c>
    </row>
    <row r="1371" spans="1:13" ht="105" hidden="1">
      <c r="A1371" s="7">
        <f>SUBTOTAL(3, $M$9:M1373)</f>
        <v>0</v>
      </c>
      <c r="B1371" s="18" t="s">
        <v>14</v>
      </c>
      <c r="C1371" s="20">
        <v>864</v>
      </c>
      <c r="D1371" s="20">
        <v>864</v>
      </c>
      <c r="E1371" s="20" t="s">
        <v>10</v>
      </c>
      <c r="F1371" s="16" t="s">
        <v>3311</v>
      </c>
      <c r="G1371" s="19" t="s">
        <v>31</v>
      </c>
      <c r="H1371" s="19"/>
      <c r="I1371" s="14"/>
      <c r="J1371" s="19" t="s">
        <v>3307</v>
      </c>
      <c r="K1371" s="14" t="s">
        <v>2626</v>
      </c>
      <c r="L1371" s="16" t="s">
        <v>99</v>
      </c>
      <c r="M1371" s="17" t="s">
        <v>1084</v>
      </c>
    </row>
    <row r="1372" spans="1:13" ht="105" hidden="1">
      <c r="A1372" s="7">
        <f>SUBTOTAL(3, $M$9:M1374)</f>
        <v>0</v>
      </c>
      <c r="B1372" s="18" t="s">
        <v>14</v>
      </c>
      <c r="C1372" s="20">
        <v>576</v>
      </c>
      <c r="D1372" s="20">
        <v>576</v>
      </c>
      <c r="E1372" s="20" t="s">
        <v>10</v>
      </c>
      <c r="F1372" s="16" t="s">
        <v>3312</v>
      </c>
      <c r="G1372" s="19" t="s">
        <v>31</v>
      </c>
      <c r="H1372" s="19"/>
      <c r="I1372" s="14"/>
      <c r="J1372" s="19" t="s">
        <v>3307</v>
      </c>
      <c r="K1372" s="14" t="s">
        <v>2626</v>
      </c>
      <c r="L1372" s="16" t="s">
        <v>99</v>
      </c>
      <c r="M1372" s="17" t="s">
        <v>1084</v>
      </c>
    </row>
    <row r="1373" spans="1:13" ht="105" hidden="1">
      <c r="A1373" s="7">
        <f>SUBTOTAL(3, $M$9:M1375)</f>
        <v>0</v>
      </c>
      <c r="B1373" s="18" t="s">
        <v>14</v>
      </c>
      <c r="C1373" s="20">
        <v>570</v>
      </c>
      <c r="D1373" s="20">
        <v>570</v>
      </c>
      <c r="E1373" s="20" t="s">
        <v>10</v>
      </c>
      <c r="F1373" s="16" t="s">
        <v>3313</v>
      </c>
      <c r="G1373" s="19" t="s">
        <v>31</v>
      </c>
      <c r="H1373" s="19"/>
      <c r="I1373" s="14"/>
      <c r="J1373" s="19" t="s">
        <v>3307</v>
      </c>
      <c r="K1373" s="14" t="s">
        <v>2626</v>
      </c>
      <c r="L1373" s="16" t="s">
        <v>99</v>
      </c>
      <c r="M1373" s="17" t="s">
        <v>1084</v>
      </c>
    </row>
    <row r="1374" spans="1:13" ht="105" hidden="1">
      <c r="A1374" s="7">
        <f>SUBTOTAL(3, $M$9:M1376)</f>
        <v>0</v>
      </c>
      <c r="B1374" s="18" t="s">
        <v>14</v>
      </c>
      <c r="C1374" s="20">
        <v>325</v>
      </c>
      <c r="D1374" s="20">
        <v>325</v>
      </c>
      <c r="E1374" s="20" t="s">
        <v>10</v>
      </c>
      <c r="F1374" s="16" t="s">
        <v>3314</v>
      </c>
      <c r="G1374" s="19" t="s">
        <v>31</v>
      </c>
      <c r="H1374" s="19"/>
      <c r="I1374" s="14"/>
      <c r="J1374" s="19" t="s">
        <v>3307</v>
      </c>
      <c r="K1374" s="14" t="s">
        <v>2626</v>
      </c>
      <c r="L1374" s="16" t="s">
        <v>99</v>
      </c>
      <c r="M1374" s="17" t="s">
        <v>1084</v>
      </c>
    </row>
    <row r="1375" spans="1:13" ht="105" hidden="1">
      <c r="A1375" s="7">
        <f>SUBTOTAL(3, $M$9:M1377)</f>
        <v>0</v>
      </c>
      <c r="B1375" s="18" t="s">
        <v>14</v>
      </c>
      <c r="C1375" s="20">
        <v>375</v>
      </c>
      <c r="D1375" s="20">
        <v>375</v>
      </c>
      <c r="E1375" s="20" t="s">
        <v>10</v>
      </c>
      <c r="F1375" s="16" t="s">
        <v>3315</v>
      </c>
      <c r="G1375" s="19" t="s">
        <v>31</v>
      </c>
      <c r="H1375" s="19"/>
      <c r="I1375" s="14"/>
      <c r="J1375" s="19" t="s">
        <v>3307</v>
      </c>
      <c r="K1375" s="14" t="s">
        <v>2626</v>
      </c>
      <c r="L1375" s="16" t="s">
        <v>99</v>
      </c>
      <c r="M1375" s="17" t="s">
        <v>1084</v>
      </c>
    </row>
    <row r="1376" spans="1:13" ht="105" hidden="1">
      <c r="A1376" s="7">
        <f>SUBTOTAL(3, $M$9:M1378)</f>
        <v>0</v>
      </c>
      <c r="B1376" s="18" t="s">
        <v>14</v>
      </c>
      <c r="C1376" s="20">
        <v>2352</v>
      </c>
      <c r="D1376" s="20">
        <v>2352</v>
      </c>
      <c r="E1376" s="20" t="s">
        <v>10</v>
      </c>
      <c r="F1376" s="16" t="s">
        <v>3316</v>
      </c>
      <c r="G1376" s="19" t="s">
        <v>31</v>
      </c>
      <c r="H1376" s="19"/>
      <c r="I1376" s="14"/>
      <c r="J1376" s="19" t="s">
        <v>3307</v>
      </c>
      <c r="K1376" s="14" t="s">
        <v>2626</v>
      </c>
      <c r="L1376" s="16" t="s">
        <v>99</v>
      </c>
      <c r="M1376" s="17" t="s">
        <v>1084</v>
      </c>
    </row>
    <row r="1377" spans="1:13" ht="105" hidden="1">
      <c r="A1377" s="7">
        <f>SUBTOTAL(3, $M$9:M1379)</f>
        <v>0</v>
      </c>
      <c r="B1377" s="18" t="s">
        <v>14</v>
      </c>
      <c r="C1377" s="20">
        <v>168</v>
      </c>
      <c r="D1377" s="20">
        <v>168</v>
      </c>
      <c r="E1377" s="20" t="s">
        <v>10</v>
      </c>
      <c r="F1377" s="16" t="s">
        <v>3317</v>
      </c>
      <c r="G1377" s="19" t="s">
        <v>31</v>
      </c>
      <c r="H1377" s="19"/>
      <c r="I1377" s="14"/>
      <c r="J1377" s="19" t="s">
        <v>3307</v>
      </c>
      <c r="K1377" s="14" t="s">
        <v>2626</v>
      </c>
      <c r="L1377" s="16" t="s">
        <v>99</v>
      </c>
      <c r="M1377" s="17" t="s">
        <v>1084</v>
      </c>
    </row>
    <row r="1378" spans="1:13" ht="105" hidden="1">
      <c r="A1378" s="7">
        <f>SUBTOTAL(3, $M$9:M1380)</f>
        <v>0</v>
      </c>
      <c r="B1378" s="18" t="s">
        <v>14</v>
      </c>
      <c r="C1378" s="20">
        <v>168</v>
      </c>
      <c r="D1378" s="20">
        <v>168</v>
      </c>
      <c r="E1378" s="20" t="s">
        <v>10</v>
      </c>
      <c r="F1378" s="16" t="s">
        <v>3318</v>
      </c>
      <c r="G1378" s="19" t="s">
        <v>31</v>
      </c>
      <c r="H1378" s="19"/>
      <c r="I1378" s="14"/>
      <c r="J1378" s="19" t="s">
        <v>3307</v>
      </c>
      <c r="K1378" s="14" t="s">
        <v>2626</v>
      </c>
      <c r="L1378" s="16" t="s">
        <v>99</v>
      </c>
      <c r="M1378" s="17" t="s">
        <v>1084</v>
      </c>
    </row>
    <row r="1379" spans="1:13" ht="105" hidden="1">
      <c r="A1379" s="7">
        <f>SUBTOTAL(3, $M$9:M1381)</f>
        <v>0</v>
      </c>
      <c r="B1379" s="18" t="s">
        <v>14</v>
      </c>
      <c r="C1379" s="20">
        <v>120</v>
      </c>
      <c r="D1379" s="20">
        <v>120</v>
      </c>
      <c r="E1379" s="20" t="s">
        <v>10</v>
      </c>
      <c r="F1379" s="16" t="s">
        <v>3319</v>
      </c>
      <c r="G1379" s="19" t="s">
        <v>31</v>
      </c>
      <c r="H1379" s="19"/>
      <c r="I1379" s="14"/>
      <c r="J1379" s="19" t="s">
        <v>3307</v>
      </c>
      <c r="K1379" s="14" t="s">
        <v>2626</v>
      </c>
      <c r="L1379" s="16" t="s">
        <v>99</v>
      </c>
      <c r="M1379" s="17" t="s">
        <v>1084</v>
      </c>
    </row>
    <row r="1380" spans="1:13" ht="105" hidden="1">
      <c r="A1380" s="7">
        <f>SUBTOTAL(3, $M$9:M1382)</f>
        <v>0</v>
      </c>
      <c r="B1380" s="18" t="s">
        <v>14</v>
      </c>
      <c r="C1380" s="20">
        <v>744</v>
      </c>
      <c r="D1380" s="20">
        <v>744</v>
      </c>
      <c r="E1380" s="20" t="s">
        <v>10</v>
      </c>
      <c r="F1380" s="16" t="s">
        <v>3320</v>
      </c>
      <c r="G1380" s="19" t="s">
        <v>31</v>
      </c>
      <c r="H1380" s="19"/>
      <c r="I1380" s="14"/>
      <c r="J1380" s="19" t="s">
        <v>3307</v>
      </c>
      <c r="K1380" s="14" t="s">
        <v>2626</v>
      </c>
      <c r="L1380" s="16" t="s">
        <v>99</v>
      </c>
      <c r="M1380" s="17" t="s">
        <v>1084</v>
      </c>
    </row>
    <row r="1381" spans="1:13" ht="105" hidden="1">
      <c r="A1381" s="7">
        <f>SUBTOTAL(3, $M$9:M1383)</f>
        <v>0</v>
      </c>
      <c r="B1381" s="18" t="s">
        <v>14</v>
      </c>
      <c r="C1381" s="20">
        <v>360</v>
      </c>
      <c r="D1381" s="20">
        <v>360</v>
      </c>
      <c r="E1381" s="20" t="s">
        <v>10</v>
      </c>
      <c r="F1381" s="16" t="s">
        <v>3321</v>
      </c>
      <c r="G1381" s="19" t="s">
        <v>31</v>
      </c>
      <c r="H1381" s="19"/>
      <c r="I1381" s="14"/>
      <c r="J1381" s="19" t="s">
        <v>3307</v>
      </c>
      <c r="K1381" s="14" t="s">
        <v>2626</v>
      </c>
      <c r="L1381" s="16" t="s">
        <v>99</v>
      </c>
      <c r="M1381" s="17" t="s">
        <v>1084</v>
      </c>
    </row>
    <row r="1382" spans="1:13" ht="105" hidden="1">
      <c r="A1382" s="7">
        <f>SUBTOTAL(3, $M$9:M1384)</f>
        <v>0</v>
      </c>
      <c r="B1382" s="18" t="s">
        <v>14</v>
      </c>
      <c r="C1382" s="20">
        <v>660</v>
      </c>
      <c r="D1382" s="20">
        <v>660</v>
      </c>
      <c r="E1382" s="20" t="s">
        <v>10</v>
      </c>
      <c r="F1382" s="16" t="s">
        <v>3322</v>
      </c>
      <c r="G1382" s="19" t="s">
        <v>31</v>
      </c>
      <c r="H1382" s="19"/>
      <c r="I1382" s="14"/>
      <c r="J1382" s="19" t="s">
        <v>3307</v>
      </c>
      <c r="K1382" s="14" t="s">
        <v>2626</v>
      </c>
      <c r="L1382" s="16" t="s">
        <v>99</v>
      </c>
      <c r="M1382" s="17" t="s">
        <v>1084</v>
      </c>
    </row>
    <row r="1383" spans="1:13" ht="105" hidden="1">
      <c r="A1383" s="7">
        <f>SUBTOTAL(3, $M$9:M1385)</f>
        <v>0</v>
      </c>
      <c r="B1383" s="18" t="s">
        <v>14</v>
      </c>
      <c r="C1383" s="20">
        <v>528</v>
      </c>
      <c r="D1383" s="20">
        <v>528</v>
      </c>
      <c r="E1383" s="20" t="s">
        <v>10</v>
      </c>
      <c r="F1383" s="16" t="s">
        <v>3323</v>
      </c>
      <c r="G1383" s="19" t="s">
        <v>31</v>
      </c>
      <c r="H1383" s="19"/>
      <c r="I1383" s="14"/>
      <c r="J1383" s="19" t="s">
        <v>3307</v>
      </c>
      <c r="K1383" s="14" t="s">
        <v>2626</v>
      </c>
      <c r="L1383" s="16" t="s">
        <v>99</v>
      </c>
      <c r="M1383" s="17" t="s">
        <v>1084</v>
      </c>
    </row>
    <row r="1384" spans="1:13" ht="105" hidden="1">
      <c r="A1384" s="7">
        <f>SUBTOTAL(3, $M$9:M1386)</f>
        <v>0</v>
      </c>
      <c r="B1384" s="18" t="s">
        <v>14</v>
      </c>
      <c r="C1384" s="20">
        <v>528</v>
      </c>
      <c r="D1384" s="20">
        <v>528</v>
      </c>
      <c r="E1384" s="20" t="s">
        <v>10</v>
      </c>
      <c r="F1384" s="16" t="s">
        <v>3324</v>
      </c>
      <c r="G1384" s="19" t="s">
        <v>31</v>
      </c>
      <c r="H1384" s="19"/>
      <c r="I1384" s="14"/>
      <c r="J1384" s="19" t="s">
        <v>3307</v>
      </c>
      <c r="K1384" s="14" t="s">
        <v>2626</v>
      </c>
      <c r="L1384" s="16" t="s">
        <v>99</v>
      </c>
      <c r="M1384" s="17" t="s">
        <v>1084</v>
      </c>
    </row>
    <row r="1385" spans="1:13" ht="105" hidden="1">
      <c r="A1385" s="7">
        <f>SUBTOTAL(3, $M$9:M1387)</f>
        <v>0</v>
      </c>
      <c r="B1385" s="18" t="s">
        <v>14</v>
      </c>
      <c r="C1385" s="20">
        <v>528</v>
      </c>
      <c r="D1385" s="20">
        <v>528</v>
      </c>
      <c r="E1385" s="20" t="s">
        <v>10</v>
      </c>
      <c r="F1385" s="16" t="s">
        <v>3325</v>
      </c>
      <c r="G1385" s="19" t="s">
        <v>31</v>
      </c>
      <c r="H1385" s="19"/>
      <c r="I1385" s="14"/>
      <c r="J1385" s="19" t="s">
        <v>3307</v>
      </c>
      <c r="K1385" s="14" t="s">
        <v>2626</v>
      </c>
      <c r="L1385" s="16" t="s">
        <v>99</v>
      </c>
      <c r="M1385" s="17" t="s">
        <v>1084</v>
      </c>
    </row>
    <row r="1386" spans="1:13" ht="105" hidden="1">
      <c r="A1386" s="7">
        <f>SUBTOTAL(3, $M$9:M1388)</f>
        <v>0</v>
      </c>
      <c r="B1386" s="18" t="s">
        <v>14</v>
      </c>
      <c r="C1386" s="20">
        <v>240</v>
      </c>
      <c r="D1386" s="20">
        <v>240</v>
      </c>
      <c r="E1386" s="20" t="s">
        <v>10</v>
      </c>
      <c r="F1386" s="16" t="s">
        <v>3326</v>
      </c>
      <c r="G1386" s="19" t="s">
        <v>31</v>
      </c>
      <c r="H1386" s="19"/>
      <c r="I1386" s="14"/>
      <c r="J1386" s="19" t="s">
        <v>3307</v>
      </c>
      <c r="K1386" s="14" t="s">
        <v>2626</v>
      </c>
      <c r="L1386" s="16" t="s">
        <v>99</v>
      </c>
      <c r="M1386" s="17" t="s">
        <v>1084</v>
      </c>
    </row>
    <row r="1387" spans="1:13" ht="105" hidden="1">
      <c r="A1387" s="7">
        <f>SUBTOTAL(3, $M$9:M1389)</f>
        <v>0</v>
      </c>
      <c r="B1387" s="18" t="s">
        <v>14</v>
      </c>
      <c r="C1387" s="20">
        <v>240</v>
      </c>
      <c r="D1387" s="20">
        <v>240</v>
      </c>
      <c r="E1387" s="20" t="s">
        <v>10</v>
      </c>
      <c r="F1387" s="16" t="s">
        <v>3327</v>
      </c>
      <c r="G1387" s="19" t="s">
        <v>31</v>
      </c>
      <c r="H1387" s="19"/>
      <c r="I1387" s="14"/>
      <c r="J1387" s="19" t="s">
        <v>3307</v>
      </c>
      <c r="K1387" s="14" t="s">
        <v>2626</v>
      </c>
      <c r="L1387" s="16" t="s">
        <v>99</v>
      </c>
      <c r="M1387" s="17" t="s">
        <v>1084</v>
      </c>
    </row>
    <row r="1388" spans="1:13" ht="105" hidden="1">
      <c r="A1388" s="7">
        <f>SUBTOTAL(3, $M$9:M1390)</f>
        <v>0</v>
      </c>
      <c r="B1388" s="18" t="s">
        <v>14</v>
      </c>
      <c r="C1388" s="20">
        <v>780</v>
      </c>
      <c r="D1388" s="20">
        <v>780</v>
      </c>
      <c r="E1388" s="20" t="s">
        <v>10</v>
      </c>
      <c r="F1388" s="16" t="s">
        <v>3328</v>
      </c>
      <c r="G1388" s="19" t="s">
        <v>31</v>
      </c>
      <c r="H1388" s="19"/>
      <c r="I1388" s="14"/>
      <c r="J1388" s="19" t="s">
        <v>3307</v>
      </c>
      <c r="K1388" s="14" t="s">
        <v>2626</v>
      </c>
      <c r="L1388" s="16" t="s">
        <v>99</v>
      </c>
      <c r="M1388" s="17" t="s">
        <v>1084</v>
      </c>
    </row>
    <row r="1389" spans="1:13" ht="105" hidden="1">
      <c r="A1389" s="7">
        <f>SUBTOTAL(3, $M$9:M1391)</f>
        <v>0</v>
      </c>
      <c r="B1389" s="18" t="s">
        <v>14</v>
      </c>
      <c r="C1389" s="20">
        <v>780</v>
      </c>
      <c r="D1389" s="20">
        <v>780</v>
      </c>
      <c r="E1389" s="20" t="s">
        <v>10</v>
      </c>
      <c r="F1389" s="16" t="s">
        <v>3329</v>
      </c>
      <c r="G1389" s="19" t="s">
        <v>31</v>
      </c>
      <c r="H1389" s="19"/>
      <c r="I1389" s="14"/>
      <c r="J1389" s="19" t="s">
        <v>3307</v>
      </c>
      <c r="K1389" s="14" t="s">
        <v>2626</v>
      </c>
      <c r="L1389" s="16" t="s">
        <v>99</v>
      </c>
      <c r="M1389" s="17" t="s">
        <v>1084</v>
      </c>
    </row>
    <row r="1390" spans="1:13" ht="84" hidden="1">
      <c r="A1390" s="7">
        <f>SUBTOTAL(3, $M$9:M1392)</f>
        <v>0</v>
      </c>
      <c r="B1390" s="18" t="s">
        <v>3330</v>
      </c>
      <c r="C1390" s="18">
        <v>19300</v>
      </c>
      <c r="D1390" s="19">
        <v>19300</v>
      </c>
      <c r="E1390" s="20" t="s">
        <v>10</v>
      </c>
      <c r="F1390" s="20" t="s">
        <v>3331</v>
      </c>
      <c r="G1390" s="19" t="s">
        <v>1284</v>
      </c>
      <c r="H1390" s="19">
        <v>19300</v>
      </c>
      <c r="I1390" s="14"/>
      <c r="J1390" s="16"/>
      <c r="K1390" s="16" t="s">
        <v>581</v>
      </c>
      <c r="L1390" s="16" t="s">
        <v>604</v>
      </c>
      <c r="M1390" s="17" t="s">
        <v>1084</v>
      </c>
    </row>
    <row r="1391" spans="1:13" ht="84" hidden="1">
      <c r="A1391" s="7">
        <f>SUBTOTAL(3, $M$9:M1393)</f>
        <v>0</v>
      </c>
      <c r="B1391" s="18" t="s">
        <v>3332</v>
      </c>
      <c r="C1391" s="18">
        <v>13300</v>
      </c>
      <c r="D1391" s="19">
        <v>13300</v>
      </c>
      <c r="E1391" s="20" t="s">
        <v>8</v>
      </c>
      <c r="F1391" s="20"/>
      <c r="G1391" s="19" t="s">
        <v>318</v>
      </c>
      <c r="H1391" s="19">
        <v>13300</v>
      </c>
      <c r="I1391" s="14"/>
      <c r="J1391" s="16"/>
      <c r="K1391" s="16" t="s">
        <v>581</v>
      </c>
      <c r="L1391" s="16" t="s">
        <v>164</v>
      </c>
      <c r="M1391" s="17" t="s">
        <v>1084</v>
      </c>
    </row>
    <row r="1392" spans="1:13" ht="84" hidden="1">
      <c r="A1392" s="7">
        <f>SUBTOTAL(3, $M$9:M1394)</f>
        <v>0</v>
      </c>
      <c r="B1392" s="18" t="s">
        <v>3333</v>
      </c>
      <c r="C1392" s="18">
        <v>70751.16</v>
      </c>
      <c r="D1392" s="19">
        <v>70751.16</v>
      </c>
      <c r="E1392" s="20" t="s">
        <v>10</v>
      </c>
      <c r="F1392" s="20" t="s">
        <v>3334</v>
      </c>
      <c r="G1392" s="19" t="s">
        <v>3335</v>
      </c>
      <c r="H1392" s="19">
        <v>70751.16</v>
      </c>
      <c r="I1392" s="14"/>
      <c r="J1392" s="16"/>
      <c r="K1392" s="16" t="s">
        <v>581</v>
      </c>
      <c r="L1392" s="16" t="s">
        <v>604</v>
      </c>
      <c r="M1392" s="17" t="s">
        <v>1084</v>
      </c>
    </row>
    <row r="1393" spans="1:13" ht="84" hidden="1">
      <c r="A1393" s="7">
        <f>SUBTOTAL(3, $M$9:M1395)</f>
        <v>0</v>
      </c>
      <c r="B1393" s="18" t="s">
        <v>3336</v>
      </c>
      <c r="C1393" s="18">
        <v>41170</v>
      </c>
      <c r="D1393" s="19">
        <v>41170</v>
      </c>
      <c r="E1393" s="20" t="s">
        <v>10</v>
      </c>
      <c r="F1393" s="20" t="s">
        <v>3337</v>
      </c>
      <c r="G1393" s="19" t="s">
        <v>3338</v>
      </c>
      <c r="H1393" s="19">
        <v>41170</v>
      </c>
      <c r="I1393" s="14"/>
      <c r="J1393" s="16"/>
      <c r="K1393" s="16" t="s">
        <v>581</v>
      </c>
      <c r="L1393" s="16" t="s">
        <v>604</v>
      </c>
      <c r="M1393" s="17" t="s">
        <v>1084</v>
      </c>
    </row>
    <row r="1394" spans="1:13" ht="84" hidden="1">
      <c r="A1394" s="7">
        <f>SUBTOTAL(3, $M$9:M1396)</f>
        <v>0</v>
      </c>
      <c r="B1394" s="18" t="s">
        <v>3339</v>
      </c>
      <c r="C1394" s="18">
        <v>8800</v>
      </c>
      <c r="D1394" s="19">
        <v>8800</v>
      </c>
      <c r="E1394" s="20" t="s">
        <v>10</v>
      </c>
      <c r="F1394" s="20"/>
      <c r="G1394" s="19" t="s">
        <v>1632</v>
      </c>
      <c r="H1394" s="19">
        <v>8800</v>
      </c>
      <c r="I1394" s="14"/>
      <c r="J1394" s="16" t="s">
        <v>3340</v>
      </c>
      <c r="K1394" s="16" t="s">
        <v>2935</v>
      </c>
      <c r="L1394" s="16" t="s">
        <v>504</v>
      </c>
      <c r="M1394" s="17" t="s">
        <v>1084</v>
      </c>
    </row>
    <row r="1395" spans="1:13" ht="63" hidden="1">
      <c r="A1395" s="7">
        <f>SUBTOTAL(3, $M$9:M1397)</f>
        <v>0</v>
      </c>
      <c r="B1395" s="18" t="s">
        <v>3341</v>
      </c>
      <c r="C1395" s="18">
        <v>13000</v>
      </c>
      <c r="D1395" s="19">
        <v>13000</v>
      </c>
      <c r="E1395" s="20" t="s">
        <v>8</v>
      </c>
      <c r="F1395" s="20"/>
      <c r="G1395" s="19" t="s">
        <v>3342</v>
      </c>
      <c r="H1395" s="19">
        <v>13000</v>
      </c>
      <c r="I1395" s="14"/>
      <c r="J1395" s="16" t="s">
        <v>3343</v>
      </c>
      <c r="K1395" s="16" t="s">
        <v>3344</v>
      </c>
      <c r="L1395" s="16" t="s">
        <v>1256</v>
      </c>
      <c r="M1395" s="17" t="s">
        <v>1084</v>
      </c>
    </row>
    <row r="1396" spans="1:13" ht="42" hidden="1">
      <c r="A1396" s="7">
        <f>SUBTOTAL(3, $M$9:M1398)</f>
        <v>0</v>
      </c>
      <c r="B1396" s="18" t="s">
        <v>679</v>
      </c>
      <c r="C1396" s="18">
        <v>3321</v>
      </c>
      <c r="D1396" s="19">
        <v>3321</v>
      </c>
      <c r="E1396" s="20" t="s">
        <v>10</v>
      </c>
      <c r="F1396" s="20"/>
      <c r="G1396" s="19" t="s">
        <v>3345</v>
      </c>
      <c r="H1396" s="19">
        <v>3321</v>
      </c>
      <c r="I1396" s="14"/>
      <c r="J1396" s="16" t="s">
        <v>3346</v>
      </c>
      <c r="K1396" s="16" t="s">
        <v>2030</v>
      </c>
      <c r="L1396" s="16" t="s">
        <v>85</v>
      </c>
      <c r="M1396" s="17" t="s">
        <v>1084</v>
      </c>
    </row>
    <row r="1397" spans="1:13" ht="105" hidden="1">
      <c r="A1397" s="7">
        <f>SUBTOTAL(3, $M$9:M1399)</f>
        <v>0</v>
      </c>
      <c r="B1397" s="18" t="s">
        <v>3347</v>
      </c>
      <c r="C1397" s="18">
        <v>76895</v>
      </c>
      <c r="D1397" s="19">
        <v>76895</v>
      </c>
      <c r="E1397" s="20" t="s">
        <v>8</v>
      </c>
      <c r="F1397" s="20" t="s">
        <v>3348</v>
      </c>
      <c r="G1397" s="19" t="s">
        <v>889</v>
      </c>
      <c r="H1397" s="19">
        <v>76895</v>
      </c>
      <c r="I1397" s="14" t="s">
        <v>225</v>
      </c>
      <c r="J1397" s="16" t="s">
        <v>3349</v>
      </c>
      <c r="K1397" s="16" t="s">
        <v>2935</v>
      </c>
      <c r="L1397" s="16" t="s">
        <v>157</v>
      </c>
      <c r="M1397" s="17" t="s">
        <v>1084</v>
      </c>
    </row>
    <row r="1398" spans="1:13" ht="42" hidden="1">
      <c r="A1398" s="7">
        <f>SUBTOTAL(3, $M$9:M1400)</f>
        <v>0</v>
      </c>
      <c r="B1398" s="18" t="s">
        <v>3350</v>
      </c>
      <c r="C1398" s="18">
        <v>7650</v>
      </c>
      <c r="D1398" s="19">
        <v>7650</v>
      </c>
      <c r="E1398" s="20" t="s">
        <v>10</v>
      </c>
      <c r="F1398" s="20" t="s">
        <v>3351</v>
      </c>
      <c r="G1398" s="19" t="s">
        <v>31</v>
      </c>
      <c r="H1398" s="19">
        <v>7650</v>
      </c>
      <c r="I1398" s="14"/>
      <c r="J1398" s="16" t="s">
        <v>3352</v>
      </c>
      <c r="K1398" s="16" t="s">
        <v>2626</v>
      </c>
      <c r="L1398" s="16" t="s">
        <v>5</v>
      </c>
      <c r="M1398" s="17" t="s">
        <v>1084</v>
      </c>
    </row>
    <row r="1399" spans="1:13" ht="84" hidden="1">
      <c r="A1399" s="7">
        <f>SUBTOTAL(3, $M$9:M1401)</f>
        <v>0</v>
      </c>
      <c r="B1399" s="18" t="s">
        <v>3353</v>
      </c>
      <c r="C1399" s="18">
        <v>30816</v>
      </c>
      <c r="D1399" s="19">
        <v>30816</v>
      </c>
      <c r="E1399" s="20" t="s">
        <v>10</v>
      </c>
      <c r="F1399" s="20"/>
      <c r="G1399" s="19" t="s">
        <v>760</v>
      </c>
      <c r="H1399" s="19">
        <v>30816</v>
      </c>
      <c r="I1399" s="14"/>
      <c r="J1399" s="16" t="s">
        <v>3354</v>
      </c>
      <c r="K1399" s="16" t="s">
        <v>1150</v>
      </c>
      <c r="L1399" s="16" t="s">
        <v>164</v>
      </c>
      <c r="M1399" s="17" t="s">
        <v>1084</v>
      </c>
    </row>
    <row r="1400" spans="1:13" ht="84" hidden="1">
      <c r="A1400" s="7">
        <f>SUBTOTAL(3, $M$9:M1402)</f>
        <v>0</v>
      </c>
      <c r="B1400" s="18" t="s">
        <v>2806</v>
      </c>
      <c r="C1400" s="18">
        <v>96995.5</v>
      </c>
      <c r="D1400" s="19">
        <v>96995.5</v>
      </c>
      <c r="E1400" s="20" t="s">
        <v>10</v>
      </c>
      <c r="F1400" s="20"/>
      <c r="G1400" s="19" t="s">
        <v>336</v>
      </c>
      <c r="H1400" s="19">
        <v>96995.5</v>
      </c>
      <c r="I1400" s="14"/>
      <c r="J1400" s="16" t="s">
        <v>3355</v>
      </c>
      <c r="K1400" s="16" t="s">
        <v>2783</v>
      </c>
      <c r="L1400" s="16" t="s">
        <v>164</v>
      </c>
      <c r="M1400" s="17" t="s">
        <v>1084</v>
      </c>
    </row>
    <row r="1401" spans="1:13" ht="84" hidden="1">
      <c r="A1401" s="7">
        <f>SUBTOTAL(3, $M$9:M1403)</f>
        <v>0</v>
      </c>
      <c r="B1401" s="18" t="s">
        <v>3356</v>
      </c>
      <c r="C1401" s="18">
        <v>12000</v>
      </c>
      <c r="D1401" s="19">
        <v>12000</v>
      </c>
      <c r="E1401" s="20" t="s">
        <v>8</v>
      </c>
      <c r="F1401" s="20"/>
      <c r="G1401" s="19" t="s">
        <v>889</v>
      </c>
      <c r="H1401" s="19">
        <v>12000</v>
      </c>
      <c r="I1401" s="14"/>
      <c r="J1401" s="16" t="s">
        <v>3357</v>
      </c>
      <c r="K1401" s="16" t="s">
        <v>2626</v>
      </c>
      <c r="L1401" s="16" t="s">
        <v>48</v>
      </c>
      <c r="M1401" s="17" t="s">
        <v>1084</v>
      </c>
    </row>
    <row r="1402" spans="1:13" ht="84" hidden="1">
      <c r="A1402" s="7">
        <f>SUBTOTAL(3, $M$9:M1404)</f>
        <v>0</v>
      </c>
      <c r="B1402" s="18" t="s">
        <v>3358</v>
      </c>
      <c r="C1402" s="18">
        <v>12667</v>
      </c>
      <c r="D1402" s="19">
        <v>12667</v>
      </c>
      <c r="E1402" s="20" t="s">
        <v>10</v>
      </c>
      <c r="F1402" s="20"/>
      <c r="G1402" s="19" t="s">
        <v>23</v>
      </c>
      <c r="H1402" s="19">
        <v>12667</v>
      </c>
      <c r="I1402" s="14"/>
      <c r="J1402" s="16" t="s">
        <v>3359</v>
      </c>
      <c r="K1402" s="16" t="s">
        <v>2935</v>
      </c>
      <c r="L1402" s="16" t="s">
        <v>88</v>
      </c>
      <c r="M1402" s="17" t="s">
        <v>1084</v>
      </c>
    </row>
    <row r="1403" spans="1:13" ht="84" hidden="1">
      <c r="A1403" s="7">
        <f>SUBTOTAL(3, $M$9:M1405)</f>
        <v>0</v>
      </c>
      <c r="B1403" s="18" t="s">
        <v>3360</v>
      </c>
      <c r="C1403" s="18">
        <v>43470</v>
      </c>
      <c r="D1403" s="19">
        <v>43470</v>
      </c>
      <c r="E1403" s="20" t="s">
        <v>10</v>
      </c>
      <c r="F1403" s="20"/>
      <c r="G1403" s="19" t="s">
        <v>93</v>
      </c>
      <c r="H1403" s="19">
        <v>43470</v>
      </c>
      <c r="I1403" s="14"/>
      <c r="J1403" s="16" t="s">
        <v>3361</v>
      </c>
      <c r="K1403" s="16" t="s">
        <v>2935</v>
      </c>
      <c r="L1403" s="16" t="s">
        <v>88</v>
      </c>
      <c r="M1403" s="17" t="s">
        <v>1084</v>
      </c>
    </row>
    <row r="1404" spans="1:13" ht="84" hidden="1">
      <c r="A1404" s="7">
        <f>SUBTOTAL(3, $M$9:M1406)</f>
        <v>0</v>
      </c>
      <c r="B1404" s="18" t="s">
        <v>737</v>
      </c>
      <c r="C1404" s="18">
        <v>78333.2</v>
      </c>
      <c r="D1404" s="19">
        <v>78333.2</v>
      </c>
      <c r="E1404" s="20" t="s">
        <v>10</v>
      </c>
      <c r="F1404" s="20"/>
      <c r="G1404" s="19" t="s">
        <v>837</v>
      </c>
      <c r="H1404" s="19">
        <v>78333.2</v>
      </c>
      <c r="I1404" s="14"/>
      <c r="J1404" s="16" t="s">
        <v>3362</v>
      </c>
      <c r="K1404" s="16" t="s">
        <v>1008</v>
      </c>
      <c r="L1404" s="16" t="s">
        <v>164</v>
      </c>
      <c r="M1404" s="17" t="s">
        <v>1084</v>
      </c>
    </row>
    <row r="1405" spans="1:13" ht="84" hidden="1">
      <c r="A1405" s="7">
        <f>SUBTOTAL(3, $M$9:M1407)</f>
        <v>0</v>
      </c>
      <c r="B1405" s="18" t="s">
        <v>3363</v>
      </c>
      <c r="C1405" s="18">
        <v>6420</v>
      </c>
      <c r="D1405" s="19">
        <v>6420</v>
      </c>
      <c r="E1405" s="20" t="s">
        <v>10</v>
      </c>
      <c r="F1405" s="20"/>
      <c r="G1405" s="19" t="s">
        <v>3364</v>
      </c>
      <c r="H1405" s="19">
        <v>6420</v>
      </c>
      <c r="I1405" s="14"/>
      <c r="J1405" s="16" t="s">
        <v>3365</v>
      </c>
      <c r="K1405" s="16" t="s">
        <v>2462</v>
      </c>
      <c r="L1405" s="16" t="s">
        <v>164</v>
      </c>
      <c r="M1405" s="17" t="s">
        <v>1084</v>
      </c>
    </row>
    <row r="1406" spans="1:13" ht="84" hidden="1">
      <c r="A1406" s="7">
        <f>SUBTOTAL(3, $M$9:M1408)</f>
        <v>0</v>
      </c>
      <c r="B1406" s="18" t="s">
        <v>1943</v>
      </c>
      <c r="C1406" s="18">
        <v>54000</v>
      </c>
      <c r="D1406" s="19">
        <v>54000</v>
      </c>
      <c r="E1406" s="20" t="s">
        <v>10</v>
      </c>
      <c r="F1406" s="20"/>
      <c r="G1406" s="19" t="s">
        <v>3366</v>
      </c>
      <c r="H1406" s="19">
        <v>54000</v>
      </c>
      <c r="I1406" s="14"/>
      <c r="J1406" s="16" t="s">
        <v>3367</v>
      </c>
      <c r="K1406" s="16" t="s">
        <v>2414</v>
      </c>
      <c r="L1406" s="16" t="s">
        <v>164</v>
      </c>
      <c r="M1406" s="17" t="s">
        <v>1084</v>
      </c>
    </row>
    <row r="1407" spans="1:13" ht="84" hidden="1">
      <c r="A1407" s="7">
        <f>SUBTOTAL(3, $M$9:M1409)</f>
        <v>0</v>
      </c>
      <c r="B1407" s="18" t="s">
        <v>3368</v>
      </c>
      <c r="C1407" s="18">
        <v>1677.76</v>
      </c>
      <c r="D1407" s="19">
        <v>1677.76</v>
      </c>
      <c r="E1407" s="20" t="s">
        <v>10</v>
      </c>
      <c r="F1407" s="20"/>
      <c r="G1407" s="19" t="s">
        <v>760</v>
      </c>
      <c r="H1407" s="19">
        <v>1677.76</v>
      </c>
      <c r="I1407" s="14"/>
      <c r="J1407" s="16" t="s">
        <v>3369</v>
      </c>
      <c r="K1407" s="16" t="s">
        <v>1150</v>
      </c>
      <c r="L1407" s="16" t="s">
        <v>164</v>
      </c>
      <c r="M1407" s="17" t="s">
        <v>1084</v>
      </c>
    </row>
    <row r="1408" spans="1:13" ht="84" hidden="1">
      <c r="A1408" s="7">
        <f>SUBTOTAL(3, $M$9:M1410)</f>
        <v>0</v>
      </c>
      <c r="B1408" s="18" t="s">
        <v>3370</v>
      </c>
      <c r="C1408" s="18">
        <v>31832.5</v>
      </c>
      <c r="D1408" s="19">
        <v>31832.5</v>
      </c>
      <c r="E1408" s="20" t="s">
        <v>10</v>
      </c>
      <c r="F1408" s="20"/>
      <c r="G1408" s="19" t="s">
        <v>2768</v>
      </c>
      <c r="H1408" s="19">
        <v>31832.5</v>
      </c>
      <c r="I1408" s="14"/>
      <c r="J1408" s="16" t="s">
        <v>3371</v>
      </c>
      <c r="K1408" s="16" t="s">
        <v>2626</v>
      </c>
      <c r="L1408" s="16" t="s">
        <v>164</v>
      </c>
      <c r="M1408" s="17" t="s">
        <v>1084</v>
      </c>
    </row>
    <row r="1409" spans="1:13" ht="84" hidden="1">
      <c r="A1409" s="7">
        <f>SUBTOTAL(3, $M$9:M1411)</f>
        <v>0</v>
      </c>
      <c r="B1409" s="18" t="s">
        <v>3372</v>
      </c>
      <c r="C1409" s="18">
        <v>3595.2</v>
      </c>
      <c r="D1409" s="19">
        <v>3595.2</v>
      </c>
      <c r="E1409" s="20" t="s">
        <v>10</v>
      </c>
      <c r="F1409" s="20"/>
      <c r="G1409" s="19" t="s">
        <v>837</v>
      </c>
      <c r="H1409" s="19">
        <v>3595.2</v>
      </c>
      <c r="I1409" s="14"/>
      <c r="J1409" s="16" t="s">
        <v>3373</v>
      </c>
      <c r="K1409" s="16" t="s">
        <v>1008</v>
      </c>
      <c r="L1409" s="16" t="s">
        <v>164</v>
      </c>
      <c r="M1409" s="17" t="s">
        <v>1084</v>
      </c>
    </row>
    <row r="1410" spans="1:13" ht="84" hidden="1">
      <c r="A1410" s="7">
        <f>SUBTOTAL(3, $M$9:M1412)</f>
        <v>0</v>
      </c>
      <c r="B1410" s="18" t="s">
        <v>3374</v>
      </c>
      <c r="C1410" s="18">
        <v>4280</v>
      </c>
      <c r="D1410" s="19">
        <v>4280</v>
      </c>
      <c r="E1410" s="20" t="s">
        <v>10</v>
      </c>
      <c r="F1410" s="20" t="s">
        <v>3375</v>
      </c>
      <c r="G1410" s="19" t="s">
        <v>336</v>
      </c>
      <c r="H1410" s="19">
        <v>4280</v>
      </c>
      <c r="I1410" s="14" t="s">
        <v>225</v>
      </c>
      <c r="J1410" s="16" t="s">
        <v>3376</v>
      </c>
      <c r="K1410" s="16" t="s">
        <v>2935</v>
      </c>
      <c r="L1410" s="16" t="s">
        <v>164</v>
      </c>
      <c r="M1410" s="17" t="s">
        <v>1084</v>
      </c>
    </row>
    <row r="1411" spans="1:13" ht="105" hidden="1">
      <c r="A1411" s="7">
        <f>SUBTOTAL(3, $M$9:M1413)</f>
        <v>0</v>
      </c>
      <c r="B1411" s="18" t="s">
        <v>3377</v>
      </c>
      <c r="C1411" s="18">
        <v>161400</v>
      </c>
      <c r="D1411" s="19">
        <v>161400</v>
      </c>
      <c r="E1411" s="20" t="s">
        <v>8</v>
      </c>
      <c r="F1411" s="20"/>
      <c r="G1411" s="19" t="s">
        <v>1006</v>
      </c>
      <c r="H1411" s="19">
        <v>161400</v>
      </c>
      <c r="I1411" s="14"/>
      <c r="J1411" s="16" t="s">
        <v>3378</v>
      </c>
      <c r="K1411" s="16" t="s">
        <v>2935</v>
      </c>
      <c r="L1411" s="16" t="s">
        <v>59</v>
      </c>
      <c r="M1411" s="17" t="s">
        <v>249</v>
      </c>
    </row>
    <row r="1412" spans="1:13" ht="84" hidden="1">
      <c r="A1412" s="7">
        <f>SUBTOTAL(3, $M$9:M1414)</f>
        <v>0</v>
      </c>
      <c r="B1412" s="18" t="s">
        <v>3379</v>
      </c>
      <c r="C1412" s="18">
        <v>10000</v>
      </c>
      <c r="D1412" s="19">
        <v>10000</v>
      </c>
      <c r="E1412" s="20" t="s">
        <v>8</v>
      </c>
      <c r="F1412" s="20"/>
      <c r="G1412" s="19" t="s">
        <v>1716</v>
      </c>
      <c r="H1412" s="19">
        <v>10000</v>
      </c>
      <c r="I1412" s="14"/>
      <c r="J1412" s="16" t="s">
        <v>3380</v>
      </c>
      <c r="K1412" s="16" t="s">
        <v>2016</v>
      </c>
      <c r="L1412" s="16" t="s">
        <v>951</v>
      </c>
      <c r="M1412" s="17" t="s">
        <v>1522</v>
      </c>
    </row>
    <row r="1413" spans="1:13" ht="84" hidden="1">
      <c r="A1413" s="7">
        <f>SUBTOTAL(3, $M$9:M1415)</f>
        <v>0</v>
      </c>
      <c r="B1413" s="18" t="s">
        <v>3381</v>
      </c>
      <c r="C1413" s="18">
        <v>1008</v>
      </c>
      <c r="D1413" s="19">
        <v>1008</v>
      </c>
      <c r="E1413" s="20" t="s">
        <v>10</v>
      </c>
      <c r="F1413" s="20"/>
      <c r="G1413" s="19" t="s">
        <v>641</v>
      </c>
      <c r="H1413" s="19">
        <v>1008</v>
      </c>
      <c r="I1413" s="14"/>
      <c r="J1413" s="16" t="s">
        <v>3382</v>
      </c>
      <c r="K1413" s="16" t="s">
        <v>2935</v>
      </c>
      <c r="L1413" s="16" t="s">
        <v>88</v>
      </c>
      <c r="M1413" s="17" t="s">
        <v>1084</v>
      </c>
    </row>
    <row r="1414" spans="1:13" ht="84" hidden="1">
      <c r="A1414" s="7">
        <f>SUBTOTAL(3, $M$9:M1416)</f>
        <v>0</v>
      </c>
      <c r="B1414" s="18" t="s">
        <v>3383</v>
      </c>
      <c r="C1414" s="18">
        <v>3900</v>
      </c>
      <c r="D1414" s="19">
        <v>3900</v>
      </c>
      <c r="E1414" s="20" t="s">
        <v>10</v>
      </c>
      <c r="F1414" s="20"/>
      <c r="G1414" s="19" t="s">
        <v>1774</v>
      </c>
      <c r="H1414" s="19">
        <v>3900</v>
      </c>
      <c r="I1414" s="14"/>
      <c r="J1414" s="16"/>
      <c r="K1414" s="16" t="s">
        <v>581</v>
      </c>
      <c r="L1414" s="16" t="s">
        <v>164</v>
      </c>
      <c r="M1414" s="17" t="s">
        <v>1084</v>
      </c>
    </row>
    <row r="1415" spans="1:13" ht="84" hidden="1">
      <c r="A1415" s="7">
        <f>SUBTOTAL(3, $M$9:M1417)</f>
        <v>0</v>
      </c>
      <c r="B1415" s="18" t="s">
        <v>3384</v>
      </c>
      <c r="C1415" s="18">
        <v>21000</v>
      </c>
      <c r="D1415" s="19">
        <v>21000</v>
      </c>
      <c r="E1415" s="20" t="s">
        <v>10</v>
      </c>
      <c r="F1415" s="20"/>
      <c r="G1415" s="19" t="s">
        <v>3385</v>
      </c>
      <c r="H1415" s="19">
        <v>21000</v>
      </c>
      <c r="I1415" s="14"/>
      <c r="J1415" s="16" t="s">
        <v>3386</v>
      </c>
      <c r="K1415" s="16" t="s">
        <v>1144</v>
      </c>
      <c r="L1415" s="16" t="s">
        <v>164</v>
      </c>
      <c r="M1415" s="17" t="s">
        <v>1084</v>
      </c>
    </row>
    <row r="1416" spans="1:13" ht="42" hidden="1">
      <c r="A1416" s="7">
        <f>SUBTOTAL(3, $M$9:M1418)</f>
        <v>0</v>
      </c>
      <c r="B1416" s="18" t="s">
        <v>2939</v>
      </c>
      <c r="C1416" s="18">
        <v>20000</v>
      </c>
      <c r="D1416" s="19">
        <v>20000</v>
      </c>
      <c r="E1416" s="20" t="s">
        <v>8</v>
      </c>
      <c r="F1416" s="20"/>
      <c r="G1416" s="19" t="s">
        <v>1632</v>
      </c>
      <c r="H1416" s="19">
        <v>20000</v>
      </c>
      <c r="I1416" s="14"/>
      <c r="J1416" s="16" t="s">
        <v>3387</v>
      </c>
      <c r="K1416" s="16" t="s">
        <v>2030</v>
      </c>
      <c r="L1416" s="16" t="s">
        <v>85</v>
      </c>
      <c r="M1416" s="17" t="s">
        <v>1084</v>
      </c>
    </row>
    <row r="1417" spans="1:13" ht="105" hidden="1">
      <c r="A1417" s="7">
        <f>SUBTOTAL(3, $M$9:M1419)</f>
        <v>0</v>
      </c>
      <c r="B1417" s="18" t="s">
        <v>228</v>
      </c>
      <c r="C1417" s="18">
        <v>50590</v>
      </c>
      <c r="D1417" s="19">
        <v>50590</v>
      </c>
      <c r="E1417" s="20" t="s">
        <v>10</v>
      </c>
      <c r="F1417" s="20"/>
      <c r="G1417" s="19" t="s">
        <v>200</v>
      </c>
      <c r="H1417" s="19">
        <v>50590</v>
      </c>
      <c r="I1417" s="14"/>
      <c r="J1417" s="16" t="s">
        <v>3388</v>
      </c>
      <c r="K1417" s="16" t="s">
        <v>1008</v>
      </c>
      <c r="L1417" s="16" t="s">
        <v>931</v>
      </c>
      <c r="M1417" s="17" t="s">
        <v>1084</v>
      </c>
    </row>
    <row r="1418" spans="1:13" ht="42" hidden="1">
      <c r="A1418" s="7">
        <f>SUBTOTAL(3, $M$9:M1420)</f>
        <v>0</v>
      </c>
      <c r="B1418" s="18" t="s">
        <v>3389</v>
      </c>
      <c r="C1418" s="18">
        <v>100800</v>
      </c>
      <c r="D1418" s="19">
        <v>100800</v>
      </c>
      <c r="E1418" s="20" t="s">
        <v>8</v>
      </c>
      <c r="F1418" s="20"/>
      <c r="G1418" s="19" t="s">
        <v>472</v>
      </c>
      <c r="H1418" s="19">
        <v>100800</v>
      </c>
      <c r="I1418" s="14"/>
      <c r="J1418" s="16" t="s">
        <v>3390</v>
      </c>
      <c r="K1418" s="16" t="s">
        <v>2688</v>
      </c>
      <c r="L1418" s="16" t="s">
        <v>266</v>
      </c>
      <c r="M1418" s="17" t="s">
        <v>39</v>
      </c>
    </row>
    <row r="1419" spans="1:13" ht="42" hidden="1">
      <c r="A1419" s="7">
        <f>SUBTOTAL(3, $M$9:M1421)</f>
        <v>0</v>
      </c>
      <c r="B1419" s="18" t="s">
        <v>1516</v>
      </c>
      <c r="C1419" s="18">
        <v>7890</v>
      </c>
      <c r="D1419" s="19">
        <v>7890</v>
      </c>
      <c r="E1419" s="20" t="s">
        <v>10</v>
      </c>
      <c r="F1419" s="20"/>
      <c r="G1419" s="19" t="s">
        <v>925</v>
      </c>
      <c r="H1419" s="19">
        <v>7890</v>
      </c>
      <c r="I1419" s="14"/>
      <c r="J1419" s="16" t="s">
        <v>3391</v>
      </c>
      <c r="K1419" s="16" t="s">
        <v>2626</v>
      </c>
      <c r="L1419" s="16" t="s">
        <v>215</v>
      </c>
      <c r="M1419" s="17" t="s">
        <v>2393</v>
      </c>
    </row>
    <row r="1420" spans="1:13" ht="42" hidden="1">
      <c r="A1420" s="7">
        <f>SUBTOTAL(3, $M$9:M1422)</f>
        <v>0</v>
      </c>
      <c r="B1420" s="18" t="s">
        <v>3392</v>
      </c>
      <c r="C1420" s="18">
        <v>498500</v>
      </c>
      <c r="D1420" s="19">
        <v>498500</v>
      </c>
      <c r="E1420" s="20" t="s">
        <v>8</v>
      </c>
      <c r="F1420" s="20"/>
      <c r="G1420" s="19" t="s">
        <v>3393</v>
      </c>
      <c r="H1420" s="19">
        <v>498500</v>
      </c>
      <c r="I1420" s="14"/>
      <c r="J1420" s="16" t="s">
        <v>3394</v>
      </c>
      <c r="K1420" s="16" t="s">
        <v>2646</v>
      </c>
      <c r="L1420" s="16" t="s">
        <v>257</v>
      </c>
      <c r="M1420" s="17" t="s">
        <v>1195</v>
      </c>
    </row>
    <row r="1421" spans="1:13" ht="147" hidden="1">
      <c r="A1421" s="7">
        <f>SUBTOTAL(3, $M$9:M1423)</f>
        <v>0</v>
      </c>
      <c r="B1421" s="18" t="s">
        <v>3395</v>
      </c>
      <c r="C1421" s="18">
        <v>5500</v>
      </c>
      <c r="D1421" s="19">
        <v>5500</v>
      </c>
      <c r="E1421" s="20" t="s">
        <v>10</v>
      </c>
      <c r="F1421" s="20"/>
      <c r="G1421" s="19" t="s">
        <v>1944</v>
      </c>
      <c r="H1421" s="19">
        <v>5500</v>
      </c>
      <c r="I1421" s="14"/>
      <c r="J1421" s="16" t="s">
        <v>3396</v>
      </c>
      <c r="K1421" s="16" t="s">
        <v>2462</v>
      </c>
      <c r="L1421" s="16" t="s">
        <v>3217</v>
      </c>
      <c r="M1421" s="17" t="s">
        <v>1084</v>
      </c>
    </row>
    <row r="1422" spans="1:13" ht="84" hidden="1">
      <c r="A1422" s="7">
        <f>SUBTOTAL(3, $M$9:M1424)</f>
        <v>0</v>
      </c>
      <c r="B1422" s="18" t="s">
        <v>3397</v>
      </c>
      <c r="C1422" s="18">
        <v>18000</v>
      </c>
      <c r="D1422" s="19">
        <v>18000</v>
      </c>
      <c r="E1422" s="20" t="s">
        <v>10</v>
      </c>
      <c r="F1422" s="20"/>
      <c r="G1422" s="19" t="s">
        <v>2045</v>
      </c>
      <c r="H1422" s="19">
        <v>18000</v>
      </c>
      <c r="I1422" s="14"/>
      <c r="J1422" s="16" t="s">
        <v>3398</v>
      </c>
      <c r="K1422" s="16" t="s">
        <v>1150</v>
      </c>
      <c r="L1422" s="16" t="s">
        <v>164</v>
      </c>
      <c r="M1422" s="17" t="s">
        <v>1084</v>
      </c>
    </row>
    <row r="1423" spans="1:13" ht="84" hidden="1">
      <c r="A1423" s="7">
        <f>SUBTOTAL(3, $M$9:M1425)</f>
        <v>0</v>
      </c>
      <c r="B1423" s="18" t="s">
        <v>3399</v>
      </c>
      <c r="C1423" s="18">
        <v>15600</v>
      </c>
      <c r="D1423" s="19">
        <v>15600</v>
      </c>
      <c r="E1423" s="20" t="s">
        <v>10</v>
      </c>
      <c r="F1423" s="20"/>
      <c r="G1423" s="19" t="s">
        <v>1218</v>
      </c>
      <c r="H1423" s="19">
        <v>15600</v>
      </c>
      <c r="I1423" s="14"/>
      <c r="J1423" s="16" t="s">
        <v>3400</v>
      </c>
      <c r="K1423" s="16" t="s">
        <v>2783</v>
      </c>
      <c r="L1423" s="16" t="s">
        <v>164</v>
      </c>
      <c r="M1423" s="17" t="s">
        <v>1084</v>
      </c>
    </row>
    <row r="1424" spans="1:13" ht="84" hidden="1">
      <c r="A1424" s="7">
        <f>SUBTOTAL(3, $M$9:M1426)</f>
        <v>0</v>
      </c>
      <c r="B1424" s="18" t="s">
        <v>3401</v>
      </c>
      <c r="C1424" s="18">
        <v>40981</v>
      </c>
      <c r="D1424" s="19">
        <v>40981</v>
      </c>
      <c r="E1424" s="20" t="s">
        <v>10</v>
      </c>
      <c r="F1424" s="20"/>
      <c r="G1424" s="19" t="s">
        <v>336</v>
      </c>
      <c r="H1424" s="19">
        <v>40981</v>
      </c>
      <c r="I1424" s="14"/>
      <c r="J1424" s="16" t="s">
        <v>3402</v>
      </c>
      <c r="K1424" s="16" t="s">
        <v>1008</v>
      </c>
      <c r="L1424" s="16" t="s">
        <v>164</v>
      </c>
      <c r="M1424" s="17" t="s">
        <v>1084</v>
      </c>
    </row>
    <row r="1425" spans="1:13" ht="84" hidden="1">
      <c r="A1425" s="7">
        <f>SUBTOTAL(3, $M$9:M1427)</f>
        <v>0</v>
      </c>
      <c r="B1425" s="18" t="s">
        <v>2246</v>
      </c>
      <c r="C1425" s="18">
        <v>6955</v>
      </c>
      <c r="D1425" s="19">
        <v>6955</v>
      </c>
      <c r="E1425" s="20" t="s">
        <v>10</v>
      </c>
      <c r="F1425" s="20"/>
      <c r="G1425" s="19" t="s">
        <v>2247</v>
      </c>
      <c r="H1425" s="19">
        <v>6955</v>
      </c>
      <c r="I1425" s="14"/>
      <c r="J1425" s="16" t="s">
        <v>3403</v>
      </c>
      <c r="K1425" s="16" t="s">
        <v>2322</v>
      </c>
      <c r="L1425" s="16" t="s">
        <v>164</v>
      </c>
      <c r="M1425" s="17" t="s">
        <v>1084</v>
      </c>
    </row>
    <row r="1426" spans="1:13" ht="84" hidden="1">
      <c r="A1426" s="7">
        <f>SUBTOTAL(3, $M$9:M1428)</f>
        <v>0</v>
      </c>
      <c r="B1426" s="18" t="s">
        <v>3404</v>
      </c>
      <c r="C1426" s="18">
        <v>1600</v>
      </c>
      <c r="D1426" s="19">
        <v>1600</v>
      </c>
      <c r="E1426" s="20" t="s">
        <v>10</v>
      </c>
      <c r="F1426" s="20"/>
      <c r="G1426" s="19" t="s">
        <v>1361</v>
      </c>
      <c r="H1426" s="19">
        <v>1600</v>
      </c>
      <c r="I1426" s="14"/>
      <c r="J1426" s="16" t="s">
        <v>3405</v>
      </c>
      <c r="K1426" s="16" t="s">
        <v>1144</v>
      </c>
      <c r="L1426" s="16" t="s">
        <v>164</v>
      </c>
      <c r="M1426" s="17" t="s">
        <v>1084</v>
      </c>
    </row>
    <row r="1427" spans="1:13" ht="126" hidden="1">
      <c r="A1427" s="7">
        <f>SUBTOTAL(3, $M$9:M1429)</f>
        <v>0</v>
      </c>
      <c r="B1427" s="18" t="s">
        <v>3406</v>
      </c>
      <c r="C1427" s="18">
        <v>11500</v>
      </c>
      <c r="D1427" s="19">
        <v>11500</v>
      </c>
      <c r="E1427" s="20" t="s">
        <v>10</v>
      </c>
      <c r="F1427" s="20"/>
      <c r="G1427" s="19" t="s">
        <v>3366</v>
      </c>
      <c r="H1427" s="19">
        <v>11500</v>
      </c>
      <c r="I1427" s="14"/>
      <c r="J1427" s="16" t="s">
        <v>3407</v>
      </c>
      <c r="K1427" s="16" t="s">
        <v>2935</v>
      </c>
      <c r="L1427" s="16" t="s">
        <v>3217</v>
      </c>
      <c r="M1427" s="17" t="s">
        <v>1084</v>
      </c>
    </row>
    <row r="1428" spans="1:13" ht="84" hidden="1">
      <c r="A1428" s="7">
        <f>SUBTOTAL(3, $M$9:M1430)</f>
        <v>0</v>
      </c>
      <c r="B1428" s="18" t="s">
        <v>1963</v>
      </c>
      <c r="C1428" s="18">
        <v>3200</v>
      </c>
      <c r="D1428" s="19">
        <v>3200</v>
      </c>
      <c r="E1428" s="20" t="s">
        <v>10</v>
      </c>
      <c r="F1428" s="20" t="s">
        <v>3408</v>
      </c>
      <c r="G1428" s="19" t="s">
        <v>2708</v>
      </c>
      <c r="H1428" s="19">
        <v>3200</v>
      </c>
      <c r="I1428" s="14" t="s">
        <v>225</v>
      </c>
      <c r="J1428" s="16"/>
      <c r="K1428" s="16" t="s">
        <v>581</v>
      </c>
      <c r="L1428" s="16" t="s">
        <v>164</v>
      </c>
      <c r="M1428" s="17" t="s">
        <v>1522</v>
      </c>
    </row>
    <row r="1429" spans="1:13" ht="84" hidden="1">
      <c r="A1429" s="7">
        <f>SUBTOTAL(3, $M$9:M1431)</f>
        <v>0</v>
      </c>
      <c r="B1429" s="18" t="s">
        <v>3409</v>
      </c>
      <c r="C1429" s="18">
        <v>84000</v>
      </c>
      <c r="D1429" s="19">
        <v>84000</v>
      </c>
      <c r="E1429" s="20" t="s">
        <v>10</v>
      </c>
      <c r="F1429" s="20"/>
      <c r="G1429" s="19" t="s">
        <v>1526</v>
      </c>
      <c r="H1429" s="19">
        <v>84000</v>
      </c>
      <c r="I1429" s="14"/>
      <c r="J1429" s="16" t="s">
        <v>3410</v>
      </c>
      <c r="K1429" s="16" t="s">
        <v>1150</v>
      </c>
      <c r="L1429" s="16" t="s">
        <v>164</v>
      </c>
      <c r="M1429" s="17" t="s">
        <v>1084</v>
      </c>
    </row>
    <row r="1430" spans="1:13" ht="84" hidden="1">
      <c r="A1430" s="7">
        <f>SUBTOTAL(3, $M$9:M1432)</f>
        <v>0</v>
      </c>
      <c r="B1430" s="18" t="s">
        <v>3411</v>
      </c>
      <c r="C1430" s="18">
        <v>14980</v>
      </c>
      <c r="D1430" s="19">
        <v>14980</v>
      </c>
      <c r="E1430" s="20" t="s">
        <v>10</v>
      </c>
      <c r="F1430" s="20"/>
      <c r="G1430" s="19" t="s">
        <v>1060</v>
      </c>
      <c r="H1430" s="19">
        <v>14980</v>
      </c>
      <c r="I1430" s="14"/>
      <c r="J1430" s="16" t="s">
        <v>3412</v>
      </c>
      <c r="K1430" s="16" t="s">
        <v>1150</v>
      </c>
      <c r="L1430" s="16" t="s">
        <v>164</v>
      </c>
      <c r="M1430" s="17" t="s">
        <v>1084</v>
      </c>
    </row>
    <row r="1431" spans="1:13" ht="84" hidden="1">
      <c r="A1431" s="7">
        <f>SUBTOTAL(3, $M$9:M1433)</f>
        <v>0</v>
      </c>
      <c r="B1431" s="18" t="s">
        <v>3413</v>
      </c>
      <c r="C1431" s="18">
        <v>2985</v>
      </c>
      <c r="D1431" s="19">
        <v>2985</v>
      </c>
      <c r="E1431" s="20" t="s">
        <v>10</v>
      </c>
      <c r="F1431" s="20"/>
      <c r="G1431" s="19" t="s">
        <v>1221</v>
      </c>
      <c r="H1431" s="19">
        <v>2985</v>
      </c>
      <c r="I1431" s="14"/>
      <c r="J1431" s="16" t="s">
        <v>3414</v>
      </c>
      <c r="K1431" s="16" t="s">
        <v>2322</v>
      </c>
      <c r="L1431" s="16" t="s">
        <v>164</v>
      </c>
      <c r="M1431" s="17" t="s">
        <v>1084</v>
      </c>
    </row>
    <row r="1432" spans="1:13" ht="42" hidden="1">
      <c r="A1432" s="7">
        <f>SUBTOTAL(3, $M$9:M1434)</f>
        <v>0</v>
      </c>
      <c r="B1432" s="18" t="s">
        <v>1127</v>
      </c>
      <c r="C1432" s="18">
        <v>4883</v>
      </c>
      <c r="D1432" s="19">
        <v>4883</v>
      </c>
      <c r="E1432" s="20" t="s">
        <v>10</v>
      </c>
      <c r="F1432" s="20"/>
      <c r="G1432" s="19" t="s">
        <v>3345</v>
      </c>
      <c r="H1432" s="19">
        <v>4883</v>
      </c>
      <c r="I1432" s="14"/>
      <c r="J1432" s="16" t="s">
        <v>3415</v>
      </c>
      <c r="K1432" s="16" t="s">
        <v>1442</v>
      </c>
      <c r="L1432" s="16" t="s">
        <v>85</v>
      </c>
      <c r="M1432" s="17" t="s">
        <v>1522</v>
      </c>
    </row>
    <row r="1433" spans="1:13" ht="84" hidden="1">
      <c r="A1433" s="7">
        <f>SUBTOTAL(3, $M$9:M1435)</f>
        <v>0</v>
      </c>
      <c r="B1433" s="18" t="s">
        <v>3416</v>
      </c>
      <c r="C1433" s="18">
        <v>3510</v>
      </c>
      <c r="D1433" s="19">
        <v>3510</v>
      </c>
      <c r="E1433" s="20" t="s">
        <v>10</v>
      </c>
      <c r="F1433" s="20"/>
      <c r="G1433" s="19" t="s">
        <v>1411</v>
      </c>
      <c r="H1433" s="19">
        <v>3510</v>
      </c>
      <c r="I1433" s="14"/>
      <c r="J1433" s="16" t="s">
        <v>3417</v>
      </c>
      <c r="K1433" s="16" t="s">
        <v>2783</v>
      </c>
      <c r="L1433" s="16" t="s">
        <v>164</v>
      </c>
      <c r="M1433" s="17" t="s">
        <v>1084</v>
      </c>
    </row>
    <row r="1434" spans="1:13" ht="84" hidden="1">
      <c r="A1434" s="7">
        <f>SUBTOTAL(3, $M$9:M1436)</f>
        <v>0</v>
      </c>
      <c r="B1434" s="18" t="s">
        <v>3418</v>
      </c>
      <c r="C1434" s="18">
        <v>76612</v>
      </c>
      <c r="D1434" s="19">
        <v>76612</v>
      </c>
      <c r="E1434" s="20" t="s">
        <v>10</v>
      </c>
      <c r="F1434" s="20"/>
      <c r="G1434" s="19" t="s">
        <v>760</v>
      </c>
      <c r="H1434" s="19">
        <v>76612</v>
      </c>
      <c r="I1434" s="14"/>
      <c r="J1434" s="16" t="s">
        <v>3419</v>
      </c>
      <c r="K1434" s="16" t="s">
        <v>1150</v>
      </c>
      <c r="L1434" s="16" t="s">
        <v>164</v>
      </c>
      <c r="M1434" s="17" t="s">
        <v>1084</v>
      </c>
    </row>
    <row r="1435" spans="1:13" ht="84" hidden="1">
      <c r="A1435" s="7">
        <f>SUBTOTAL(3, $M$9:M1437)</f>
        <v>0</v>
      </c>
      <c r="B1435" s="18" t="s">
        <v>3420</v>
      </c>
      <c r="C1435" s="18">
        <v>13375</v>
      </c>
      <c r="D1435" s="19">
        <v>13375</v>
      </c>
      <c r="E1435" s="20" t="s">
        <v>10</v>
      </c>
      <c r="F1435" s="20"/>
      <c r="G1435" s="19" t="s">
        <v>1060</v>
      </c>
      <c r="H1435" s="19">
        <v>13375</v>
      </c>
      <c r="I1435" s="14"/>
      <c r="J1435" s="16" t="s">
        <v>3421</v>
      </c>
      <c r="K1435" s="16" t="s">
        <v>2763</v>
      </c>
      <c r="L1435" s="16" t="s">
        <v>164</v>
      </c>
      <c r="M1435" s="17" t="s">
        <v>1084</v>
      </c>
    </row>
    <row r="1436" spans="1:13" ht="84" hidden="1">
      <c r="A1436" s="7">
        <f>SUBTOTAL(3, $M$9:M1438)</f>
        <v>0</v>
      </c>
      <c r="B1436" s="18" t="s">
        <v>3422</v>
      </c>
      <c r="C1436" s="18">
        <v>404032</v>
      </c>
      <c r="D1436" s="19">
        <v>404032</v>
      </c>
      <c r="E1436" s="20" t="s">
        <v>10</v>
      </c>
      <c r="F1436" s="20"/>
      <c r="G1436" s="19" t="s">
        <v>336</v>
      </c>
      <c r="H1436" s="19">
        <v>404032</v>
      </c>
      <c r="I1436" s="14"/>
      <c r="J1436" s="16"/>
      <c r="K1436" s="16" t="s">
        <v>581</v>
      </c>
      <c r="L1436" s="16" t="s">
        <v>164</v>
      </c>
      <c r="M1436" s="17" t="s">
        <v>1084</v>
      </c>
    </row>
    <row r="1437" spans="1:13" ht="42" hidden="1">
      <c r="A1437" s="7">
        <f>SUBTOTAL(3, $M$9:M1439)</f>
        <v>0</v>
      </c>
      <c r="B1437" s="18" t="s">
        <v>984</v>
      </c>
      <c r="C1437" s="18">
        <v>108000</v>
      </c>
      <c r="D1437" s="19">
        <v>108000</v>
      </c>
      <c r="E1437" s="20" t="s">
        <v>8</v>
      </c>
      <c r="F1437" s="20"/>
      <c r="G1437" s="19" t="s">
        <v>1006</v>
      </c>
      <c r="H1437" s="19">
        <v>108000</v>
      </c>
      <c r="I1437" s="14"/>
      <c r="J1437" s="16" t="s">
        <v>3423</v>
      </c>
      <c r="K1437" s="16" t="s">
        <v>470</v>
      </c>
      <c r="L1437" s="16" t="s">
        <v>85</v>
      </c>
      <c r="M1437" s="17" t="s">
        <v>249</v>
      </c>
    </row>
    <row r="1438" spans="1:13" ht="42" hidden="1">
      <c r="A1438" s="7">
        <f>SUBTOTAL(3, $M$9:M1440)</f>
        <v>0</v>
      </c>
      <c r="B1438" s="18" t="s">
        <v>3424</v>
      </c>
      <c r="C1438" s="18">
        <v>25000</v>
      </c>
      <c r="D1438" s="19">
        <v>25000</v>
      </c>
      <c r="E1438" s="20" t="s">
        <v>8</v>
      </c>
      <c r="F1438" s="20"/>
      <c r="G1438" s="19" t="s">
        <v>552</v>
      </c>
      <c r="H1438" s="19">
        <v>25000</v>
      </c>
      <c r="I1438" s="14"/>
      <c r="J1438" s="16" t="s">
        <v>3425</v>
      </c>
      <c r="K1438" s="16" t="s">
        <v>2462</v>
      </c>
      <c r="L1438" s="16" t="s">
        <v>396</v>
      </c>
      <c r="M1438" s="17" t="s">
        <v>1084</v>
      </c>
    </row>
    <row r="1439" spans="1:13" ht="63" hidden="1">
      <c r="A1439" s="7">
        <f>SUBTOTAL(3, $M$9:M1441)</f>
        <v>0</v>
      </c>
      <c r="B1439" s="18" t="s">
        <v>3426</v>
      </c>
      <c r="C1439" s="18">
        <v>98200</v>
      </c>
      <c r="D1439" s="19">
        <v>98200</v>
      </c>
      <c r="E1439" s="20" t="s">
        <v>10</v>
      </c>
      <c r="F1439" s="20"/>
      <c r="G1439" s="19" t="s">
        <v>3427</v>
      </c>
      <c r="H1439" s="19">
        <v>98200</v>
      </c>
      <c r="I1439" s="14"/>
      <c r="J1439" s="16" t="s">
        <v>3428</v>
      </c>
      <c r="K1439" s="16" t="s">
        <v>2414</v>
      </c>
      <c r="L1439" s="16" t="s">
        <v>275</v>
      </c>
      <c r="M1439" s="17" t="s">
        <v>1084</v>
      </c>
    </row>
    <row r="1440" spans="1:13" ht="84" hidden="1">
      <c r="A1440" s="7">
        <f>SUBTOTAL(3, $M$9:M1442)</f>
        <v>0</v>
      </c>
      <c r="B1440" s="18" t="s">
        <v>2615</v>
      </c>
      <c r="C1440" s="18">
        <v>42000</v>
      </c>
      <c r="D1440" s="19">
        <v>42000</v>
      </c>
      <c r="E1440" s="20" t="s">
        <v>8</v>
      </c>
      <c r="F1440" s="20"/>
      <c r="G1440" s="19" t="s">
        <v>3429</v>
      </c>
      <c r="H1440" s="19">
        <v>42000</v>
      </c>
      <c r="I1440" s="14"/>
      <c r="J1440" s="16" t="s">
        <v>3430</v>
      </c>
      <c r="K1440" s="16" t="s">
        <v>2626</v>
      </c>
      <c r="L1440" s="16" t="s">
        <v>164</v>
      </c>
      <c r="M1440" s="17" t="s">
        <v>1084</v>
      </c>
    </row>
    <row r="1441" spans="1:13" ht="63" hidden="1">
      <c r="A1441" s="7">
        <f>SUBTOTAL(3, $M$9:M1443)</f>
        <v>0</v>
      </c>
      <c r="B1441" s="18" t="s">
        <v>3431</v>
      </c>
      <c r="C1441" s="18">
        <v>475341.35</v>
      </c>
      <c r="D1441" s="19">
        <v>475341.35</v>
      </c>
      <c r="E1441" s="20" t="s">
        <v>8</v>
      </c>
      <c r="F1441" s="20"/>
      <c r="G1441" s="19" t="s">
        <v>3432</v>
      </c>
      <c r="H1441" s="19">
        <v>475341.35</v>
      </c>
      <c r="I1441" s="14"/>
      <c r="J1441" s="16" t="s">
        <v>3433</v>
      </c>
      <c r="K1441" s="16" t="s">
        <v>2467</v>
      </c>
      <c r="L1441" s="16" t="s">
        <v>222</v>
      </c>
      <c r="M1441" s="17" t="s">
        <v>2393</v>
      </c>
    </row>
    <row r="1442" spans="1:13" ht="84" hidden="1">
      <c r="A1442" s="7">
        <f>SUBTOTAL(3, $M$9:M1444)</f>
        <v>0</v>
      </c>
      <c r="B1442" s="18" t="s">
        <v>1122</v>
      </c>
      <c r="C1442" s="18">
        <v>141303</v>
      </c>
      <c r="D1442" s="19">
        <v>141303</v>
      </c>
      <c r="E1442" s="20" t="s">
        <v>10</v>
      </c>
      <c r="F1442" s="20"/>
      <c r="G1442" s="19" t="s">
        <v>1120</v>
      </c>
      <c r="H1442" s="19">
        <v>141303</v>
      </c>
      <c r="I1442" s="14"/>
      <c r="J1442" s="16" t="s">
        <v>3434</v>
      </c>
      <c r="K1442" s="16" t="s">
        <v>2505</v>
      </c>
      <c r="L1442" s="16" t="s">
        <v>490</v>
      </c>
      <c r="M1442" s="17" t="s">
        <v>2393</v>
      </c>
    </row>
    <row r="1443" spans="1:13" ht="84" hidden="1">
      <c r="A1443" s="7">
        <f>SUBTOTAL(3, $M$9:M1445)</f>
        <v>0</v>
      </c>
      <c r="B1443" s="18" t="s">
        <v>3435</v>
      </c>
      <c r="C1443" s="18">
        <v>22000</v>
      </c>
      <c r="D1443" s="19">
        <v>22000</v>
      </c>
      <c r="E1443" s="20" t="s">
        <v>8</v>
      </c>
      <c r="F1443" s="20"/>
      <c r="G1443" s="19" t="s">
        <v>318</v>
      </c>
      <c r="H1443" s="19">
        <v>22000</v>
      </c>
      <c r="I1443" s="14"/>
      <c r="J1443" s="16"/>
      <c r="K1443" s="16" t="s">
        <v>581</v>
      </c>
      <c r="L1443" s="16" t="s">
        <v>164</v>
      </c>
      <c r="M1443" s="17" t="s">
        <v>1084</v>
      </c>
    </row>
    <row r="1444" spans="1:13" ht="42" hidden="1">
      <c r="A1444" s="7">
        <f>SUBTOTAL(3, $M$9:M1446)</f>
        <v>0</v>
      </c>
      <c r="B1444" s="18" t="s">
        <v>14</v>
      </c>
      <c r="C1444" s="18">
        <v>37871</v>
      </c>
      <c r="D1444" s="19">
        <v>37871</v>
      </c>
      <c r="E1444" s="20" t="s">
        <v>10</v>
      </c>
      <c r="F1444" s="20" t="s">
        <v>3436</v>
      </c>
      <c r="G1444" s="19" t="s">
        <v>31</v>
      </c>
      <c r="H1444" s="19">
        <v>37871</v>
      </c>
      <c r="I1444" s="14"/>
      <c r="J1444" s="16" t="s">
        <v>3437</v>
      </c>
      <c r="K1444" s="16" t="s">
        <v>391</v>
      </c>
      <c r="L1444" s="16" t="s">
        <v>199</v>
      </c>
      <c r="M1444" s="17" t="s">
        <v>1084</v>
      </c>
    </row>
    <row r="1445" spans="1:13" ht="42" hidden="1">
      <c r="A1445" s="7">
        <f>SUBTOTAL(3, $M$9:M1447)</f>
        <v>0</v>
      </c>
      <c r="B1445" s="18" t="s">
        <v>3438</v>
      </c>
      <c r="C1445" s="18">
        <v>21270</v>
      </c>
      <c r="D1445" s="19">
        <v>21270</v>
      </c>
      <c r="E1445" s="20" t="s">
        <v>10</v>
      </c>
      <c r="F1445" s="20" t="s">
        <v>3439</v>
      </c>
      <c r="G1445" s="19" t="s">
        <v>224</v>
      </c>
      <c r="H1445" s="19">
        <v>21270</v>
      </c>
      <c r="I1445" s="14"/>
      <c r="J1445" s="16" t="s">
        <v>3440</v>
      </c>
      <c r="K1445" s="16" t="s">
        <v>581</v>
      </c>
      <c r="L1445" s="16" t="s">
        <v>222</v>
      </c>
      <c r="M1445" s="17" t="s">
        <v>1084</v>
      </c>
    </row>
    <row r="1446" spans="1:13" ht="63" hidden="1">
      <c r="A1446" s="7">
        <f>SUBTOTAL(3, $M$9:M1448)</f>
        <v>0</v>
      </c>
      <c r="B1446" s="18" t="s">
        <v>3441</v>
      </c>
      <c r="C1446" s="18">
        <v>180000</v>
      </c>
      <c r="D1446" s="19">
        <v>180000</v>
      </c>
      <c r="E1446" s="20" t="s">
        <v>10</v>
      </c>
      <c r="F1446" s="20"/>
      <c r="G1446" s="19" t="s">
        <v>3442</v>
      </c>
      <c r="H1446" s="19">
        <v>180000</v>
      </c>
      <c r="I1446" s="14"/>
      <c r="J1446" s="16" t="s">
        <v>3443</v>
      </c>
      <c r="K1446" s="16" t="s">
        <v>2414</v>
      </c>
      <c r="L1446" s="16" t="s">
        <v>275</v>
      </c>
      <c r="M1446" s="17" t="s">
        <v>1084</v>
      </c>
    </row>
    <row r="1447" spans="1:13" ht="84" hidden="1">
      <c r="A1447" s="7">
        <f>SUBTOTAL(3, $M$9:M1449)</f>
        <v>0</v>
      </c>
      <c r="B1447" s="18" t="s">
        <v>1122</v>
      </c>
      <c r="C1447" s="18">
        <v>247600</v>
      </c>
      <c r="D1447" s="19">
        <v>247600</v>
      </c>
      <c r="E1447" s="20" t="s">
        <v>10</v>
      </c>
      <c r="F1447" s="20"/>
      <c r="G1447" s="19" t="s">
        <v>24</v>
      </c>
      <c r="H1447" s="19">
        <v>247600</v>
      </c>
      <c r="I1447" s="14"/>
      <c r="J1447" s="16" t="s">
        <v>3444</v>
      </c>
      <c r="K1447" s="16" t="s">
        <v>2505</v>
      </c>
      <c r="L1447" s="16" t="s">
        <v>490</v>
      </c>
      <c r="M1447" s="17" t="s">
        <v>2393</v>
      </c>
    </row>
    <row r="1448" spans="1:13" ht="84" hidden="1">
      <c r="A1448" s="7">
        <f>SUBTOTAL(3, $M$9:M1450)</f>
        <v>0</v>
      </c>
      <c r="B1448" s="18" t="s">
        <v>3445</v>
      </c>
      <c r="C1448" s="18">
        <v>3000</v>
      </c>
      <c r="D1448" s="19">
        <v>3000</v>
      </c>
      <c r="E1448" s="20" t="s">
        <v>8</v>
      </c>
      <c r="F1448" s="20"/>
      <c r="G1448" s="19" t="s">
        <v>3446</v>
      </c>
      <c r="H1448" s="19">
        <v>3000</v>
      </c>
      <c r="I1448" s="14"/>
      <c r="J1448" s="16" t="s">
        <v>3447</v>
      </c>
      <c r="K1448" s="16" t="s">
        <v>2763</v>
      </c>
      <c r="L1448" s="16" t="s">
        <v>64</v>
      </c>
      <c r="M1448" s="17" t="s">
        <v>1084</v>
      </c>
    </row>
    <row r="1449" spans="1:13" ht="84" hidden="1">
      <c r="A1449" s="7">
        <f>SUBTOTAL(3, $M$9:M1451)</f>
        <v>0</v>
      </c>
      <c r="B1449" s="18" t="s">
        <v>3448</v>
      </c>
      <c r="C1449" s="18">
        <v>23994</v>
      </c>
      <c r="D1449" s="19">
        <v>23994</v>
      </c>
      <c r="E1449" s="20" t="s">
        <v>10</v>
      </c>
      <c r="F1449" s="20"/>
      <c r="G1449" s="19" t="s">
        <v>2137</v>
      </c>
      <c r="H1449" s="19">
        <v>23994</v>
      </c>
      <c r="I1449" s="14"/>
      <c r="J1449" s="16" t="s">
        <v>3449</v>
      </c>
      <c r="K1449" s="16" t="s">
        <v>2783</v>
      </c>
      <c r="L1449" s="16" t="s">
        <v>164</v>
      </c>
      <c r="M1449" s="17" t="s">
        <v>1084</v>
      </c>
    </row>
    <row r="1450" spans="1:13" ht="84" hidden="1">
      <c r="A1450" s="7">
        <f>SUBTOTAL(3, $M$9:M1452)</f>
        <v>0</v>
      </c>
      <c r="B1450" s="18" t="s">
        <v>3450</v>
      </c>
      <c r="C1450" s="18">
        <v>17000</v>
      </c>
      <c r="D1450" s="19">
        <v>17000</v>
      </c>
      <c r="E1450" s="20" t="s">
        <v>8</v>
      </c>
      <c r="F1450" s="20"/>
      <c r="G1450" s="19" t="s">
        <v>318</v>
      </c>
      <c r="H1450" s="19">
        <v>17000</v>
      </c>
      <c r="I1450" s="14"/>
      <c r="J1450" s="16" t="s">
        <v>3451</v>
      </c>
      <c r="K1450" s="16" t="s">
        <v>581</v>
      </c>
      <c r="L1450" s="16" t="s">
        <v>64</v>
      </c>
      <c r="M1450" s="17" t="s">
        <v>1084</v>
      </c>
    </row>
    <row r="1451" spans="1:13" ht="84" hidden="1">
      <c r="A1451" s="7">
        <f>SUBTOTAL(3, $M$9:M1453)</f>
        <v>0</v>
      </c>
      <c r="B1451" s="18" t="s">
        <v>3452</v>
      </c>
      <c r="C1451" s="18">
        <v>12300</v>
      </c>
      <c r="D1451" s="19">
        <v>12300</v>
      </c>
      <c r="E1451" s="20" t="s">
        <v>10</v>
      </c>
      <c r="F1451" s="20"/>
      <c r="G1451" s="19" t="s">
        <v>18</v>
      </c>
      <c r="H1451" s="19">
        <v>12300</v>
      </c>
      <c r="I1451" s="14"/>
      <c r="J1451" s="16" t="s">
        <v>3453</v>
      </c>
      <c r="K1451" s="16" t="s">
        <v>581</v>
      </c>
      <c r="L1451" s="16" t="s">
        <v>64</v>
      </c>
      <c r="M1451" s="17" t="s">
        <v>1084</v>
      </c>
    </row>
    <row r="1452" spans="1:13" ht="84" hidden="1">
      <c r="A1452" s="7">
        <f>SUBTOTAL(3, $M$9:M1454)</f>
        <v>0</v>
      </c>
      <c r="B1452" s="18" t="s">
        <v>737</v>
      </c>
      <c r="C1452" s="18">
        <v>35700</v>
      </c>
      <c r="D1452" s="19">
        <v>35700</v>
      </c>
      <c r="E1452" s="20" t="s">
        <v>10</v>
      </c>
      <c r="F1452" s="20"/>
      <c r="G1452" s="19" t="s">
        <v>813</v>
      </c>
      <c r="H1452" s="19">
        <v>35700</v>
      </c>
      <c r="I1452" s="14"/>
      <c r="J1452" s="16" t="s">
        <v>3454</v>
      </c>
      <c r="K1452" s="16" t="s">
        <v>2763</v>
      </c>
      <c r="L1452" s="16" t="s">
        <v>164</v>
      </c>
      <c r="M1452" s="17" t="s">
        <v>1084</v>
      </c>
    </row>
    <row r="1453" spans="1:13" ht="84" hidden="1">
      <c r="A1453" s="7">
        <f>SUBTOTAL(3, $M$9:M1455)</f>
        <v>0</v>
      </c>
      <c r="B1453" s="18" t="s">
        <v>3455</v>
      </c>
      <c r="C1453" s="18">
        <v>5500</v>
      </c>
      <c r="D1453" s="19">
        <v>5500</v>
      </c>
      <c r="E1453" s="20" t="s">
        <v>10</v>
      </c>
      <c r="F1453" s="20"/>
      <c r="G1453" s="19" t="s">
        <v>18</v>
      </c>
      <c r="H1453" s="19">
        <v>5500</v>
      </c>
      <c r="I1453" s="14"/>
      <c r="J1453" s="16" t="s">
        <v>3456</v>
      </c>
      <c r="K1453" s="16" t="s">
        <v>3344</v>
      </c>
      <c r="L1453" s="16" t="s">
        <v>64</v>
      </c>
      <c r="M1453" s="17" t="s">
        <v>1084</v>
      </c>
    </row>
    <row r="1454" spans="1:13" ht="84" hidden="1">
      <c r="A1454" s="7">
        <f>SUBTOTAL(3, $M$9:M1456)</f>
        <v>0</v>
      </c>
      <c r="B1454" s="18" t="s">
        <v>135</v>
      </c>
      <c r="C1454" s="18">
        <v>29940</v>
      </c>
      <c r="D1454" s="19">
        <v>29940</v>
      </c>
      <c r="E1454" s="20" t="s">
        <v>10</v>
      </c>
      <c r="F1454" s="20"/>
      <c r="G1454" s="19" t="s">
        <v>200</v>
      </c>
      <c r="H1454" s="19">
        <v>29940</v>
      </c>
      <c r="I1454" s="14"/>
      <c r="J1454" s="16" t="s">
        <v>3457</v>
      </c>
      <c r="K1454" s="16" t="s">
        <v>581</v>
      </c>
      <c r="L1454" s="16" t="s">
        <v>64</v>
      </c>
      <c r="M1454" s="17" t="s">
        <v>1084</v>
      </c>
    </row>
    <row r="1455" spans="1:13" ht="42" hidden="1">
      <c r="A1455" s="7">
        <f>SUBTOTAL(3, $M$9:M1457)</f>
        <v>0</v>
      </c>
      <c r="B1455" s="18" t="s">
        <v>3458</v>
      </c>
      <c r="C1455" s="18">
        <v>7800</v>
      </c>
      <c r="D1455" s="19">
        <v>7800</v>
      </c>
      <c r="E1455" s="20" t="s">
        <v>8</v>
      </c>
      <c r="F1455" s="20" t="s">
        <v>1041</v>
      </c>
      <c r="G1455" s="19" t="s">
        <v>200</v>
      </c>
      <c r="H1455" s="19">
        <v>7800</v>
      </c>
      <c r="I1455" s="14" t="s">
        <v>225</v>
      </c>
      <c r="J1455" s="16" t="s">
        <v>3459</v>
      </c>
      <c r="K1455" s="16" t="s">
        <v>2626</v>
      </c>
      <c r="L1455" s="16" t="s">
        <v>185</v>
      </c>
      <c r="M1455" s="17" t="s">
        <v>2393</v>
      </c>
    </row>
    <row r="1456" spans="1:13" ht="84" hidden="1">
      <c r="A1456" s="7">
        <f>SUBTOTAL(3, $M$9:M1458)</f>
        <v>0</v>
      </c>
      <c r="B1456" s="18" t="s">
        <v>2697</v>
      </c>
      <c r="C1456" s="18">
        <v>34595</v>
      </c>
      <c r="D1456" s="19">
        <v>34595</v>
      </c>
      <c r="E1456" s="20" t="s">
        <v>10</v>
      </c>
      <c r="F1456" s="20" t="s">
        <v>2698</v>
      </c>
      <c r="G1456" s="19" t="s">
        <v>456</v>
      </c>
      <c r="H1456" s="19">
        <v>34595</v>
      </c>
      <c r="I1456" s="14" t="s">
        <v>225</v>
      </c>
      <c r="J1456" s="16"/>
      <c r="K1456" s="16" t="s">
        <v>581</v>
      </c>
      <c r="L1456" s="16" t="s">
        <v>164</v>
      </c>
      <c r="M1456" s="17" t="s">
        <v>1522</v>
      </c>
    </row>
    <row r="1457" spans="1:13" ht="84" hidden="1">
      <c r="A1457" s="7">
        <f>SUBTOTAL(3, $M$9:M1459)</f>
        <v>0</v>
      </c>
      <c r="B1457" s="18" t="s">
        <v>3460</v>
      </c>
      <c r="C1457" s="18">
        <v>97800</v>
      </c>
      <c r="D1457" s="19">
        <v>97800</v>
      </c>
      <c r="E1457" s="20" t="s">
        <v>10</v>
      </c>
      <c r="F1457" s="20" t="s">
        <v>3461</v>
      </c>
      <c r="G1457" s="19" t="s">
        <v>811</v>
      </c>
      <c r="H1457" s="19">
        <v>97800</v>
      </c>
      <c r="I1457" s="14" t="s">
        <v>225</v>
      </c>
      <c r="J1457" s="16" t="s">
        <v>3462</v>
      </c>
      <c r="K1457" s="16" t="s">
        <v>2626</v>
      </c>
      <c r="L1457" s="16" t="s">
        <v>164</v>
      </c>
      <c r="M1457" s="17" t="s">
        <v>1084</v>
      </c>
    </row>
    <row r="1458" spans="1:13" ht="84" hidden="1">
      <c r="A1458" s="7">
        <f>SUBTOTAL(3, $M$9:M1460)</f>
        <v>0</v>
      </c>
      <c r="B1458" s="18" t="s">
        <v>3463</v>
      </c>
      <c r="C1458" s="18">
        <v>60000</v>
      </c>
      <c r="D1458" s="19">
        <v>60000</v>
      </c>
      <c r="E1458" s="20" t="s">
        <v>10</v>
      </c>
      <c r="F1458" s="20" t="s">
        <v>3464</v>
      </c>
      <c r="G1458" s="19" t="s">
        <v>3465</v>
      </c>
      <c r="H1458" s="19">
        <v>60000</v>
      </c>
      <c r="I1458" s="14" t="s">
        <v>225</v>
      </c>
      <c r="J1458" s="16" t="s">
        <v>3466</v>
      </c>
      <c r="K1458" s="16" t="s">
        <v>2626</v>
      </c>
      <c r="L1458" s="16" t="s">
        <v>164</v>
      </c>
      <c r="M1458" s="17" t="s">
        <v>1084</v>
      </c>
    </row>
    <row r="1459" spans="1:13" ht="84" hidden="1">
      <c r="A1459" s="7">
        <f>SUBTOTAL(3, $M$9:M1461)</f>
        <v>0</v>
      </c>
      <c r="B1459" s="18" t="s">
        <v>2590</v>
      </c>
      <c r="C1459" s="18">
        <v>19500</v>
      </c>
      <c r="D1459" s="19">
        <v>19500</v>
      </c>
      <c r="E1459" s="20" t="s">
        <v>10</v>
      </c>
      <c r="F1459" s="20" t="s">
        <v>3467</v>
      </c>
      <c r="G1459" s="19" t="s">
        <v>224</v>
      </c>
      <c r="H1459" s="19">
        <v>19500</v>
      </c>
      <c r="I1459" s="14" t="s">
        <v>225</v>
      </c>
      <c r="J1459" s="16" t="s">
        <v>3468</v>
      </c>
      <c r="K1459" s="16" t="s">
        <v>2626</v>
      </c>
      <c r="L1459" s="16" t="s">
        <v>164</v>
      </c>
      <c r="M1459" s="17" t="s">
        <v>1084</v>
      </c>
    </row>
    <row r="1460" spans="1:13" ht="84" hidden="1">
      <c r="A1460" s="7">
        <f>SUBTOTAL(3, $M$9:M1462)</f>
        <v>0</v>
      </c>
      <c r="B1460" s="18" t="s">
        <v>737</v>
      </c>
      <c r="C1460" s="18">
        <v>20116</v>
      </c>
      <c r="D1460" s="19">
        <v>20116</v>
      </c>
      <c r="E1460" s="20" t="s">
        <v>10</v>
      </c>
      <c r="F1460" s="20"/>
      <c r="G1460" s="19" t="s">
        <v>760</v>
      </c>
      <c r="H1460" s="19">
        <v>20116</v>
      </c>
      <c r="I1460" s="14"/>
      <c r="J1460" s="16" t="s">
        <v>3469</v>
      </c>
      <c r="K1460" s="16" t="s">
        <v>2414</v>
      </c>
      <c r="L1460" s="16" t="s">
        <v>164</v>
      </c>
      <c r="M1460" s="17" t="s">
        <v>1084</v>
      </c>
    </row>
    <row r="1461" spans="1:13" ht="84" hidden="1">
      <c r="A1461" s="7">
        <f>SUBTOTAL(3, $M$9:M1463)</f>
        <v>0</v>
      </c>
      <c r="B1461" s="18" t="s">
        <v>2368</v>
      </c>
      <c r="C1461" s="18">
        <v>46705.5</v>
      </c>
      <c r="D1461" s="19">
        <v>46705.5</v>
      </c>
      <c r="E1461" s="20" t="s">
        <v>10</v>
      </c>
      <c r="F1461" s="20"/>
      <c r="G1461" s="19" t="s">
        <v>336</v>
      </c>
      <c r="H1461" s="19">
        <v>46705.5</v>
      </c>
      <c r="I1461" s="14"/>
      <c r="J1461" s="16" t="s">
        <v>3470</v>
      </c>
      <c r="K1461" s="16" t="s">
        <v>3344</v>
      </c>
      <c r="L1461" s="16" t="s">
        <v>164</v>
      </c>
      <c r="M1461" s="17" t="s">
        <v>1084</v>
      </c>
    </row>
    <row r="1462" spans="1:13" ht="84" hidden="1">
      <c r="A1462" s="7">
        <f>SUBTOTAL(3, $M$9:M1464)</f>
        <v>0</v>
      </c>
      <c r="B1462" s="18" t="s">
        <v>3471</v>
      </c>
      <c r="C1462" s="18">
        <v>65997.600000000006</v>
      </c>
      <c r="D1462" s="19">
        <v>65997.600000000006</v>
      </c>
      <c r="E1462" s="20" t="s">
        <v>10</v>
      </c>
      <c r="F1462" s="20"/>
      <c r="G1462" s="19" t="s">
        <v>336</v>
      </c>
      <c r="H1462" s="19">
        <v>65997.600000000006</v>
      </c>
      <c r="I1462" s="14"/>
      <c r="J1462" s="16" t="s">
        <v>3472</v>
      </c>
      <c r="K1462" s="16" t="s">
        <v>2322</v>
      </c>
      <c r="L1462" s="16" t="s">
        <v>164</v>
      </c>
      <c r="M1462" s="17" t="s">
        <v>1084</v>
      </c>
    </row>
    <row r="1463" spans="1:13" ht="84" hidden="1">
      <c r="A1463" s="7">
        <f>SUBTOTAL(3, $M$9:M1465)</f>
        <v>0</v>
      </c>
      <c r="B1463" s="18" t="s">
        <v>3473</v>
      </c>
      <c r="C1463" s="18">
        <v>28055.4</v>
      </c>
      <c r="D1463" s="19">
        <v>28055.4</v>
      </c>
      <c r="E1463" s="20" t="s">
        <v>10</v>
      </c>
      <c r="F1463" s="20"/>
      <c r="G1463" s="19" t="s">
        <v>336</v>
      </c>
      <c r="H1463" s="19">
        <v>28055.4</v>
      </c>
      <c r="I1463" s="14"/>
      <c r="J1463" s="16" t="s">
        <v>3474</v>
      </c>
      <c r="K1463" s="16" t="s">
        <v>2783</v>
      </c>
      <c r="L1463" s="16" t="s">
        <v>164</v>
      </c>
      <c r="M1463" s="17" t="s">
        <v>1084</v>
      </c>
    </row>
    <row r="1464" spans="1:13" ht="84" hidden="1">
      <c r="A1464" s="7">
        <f>SUBTOTAL(3, $M$9:M1466)</f>
        <v>0</v>
      </c>
      <c r="B1464" s="18" t="s">
        <v>3475</v>
      </c>
      <c r="C1464" s="18">
        <v>2220</v>
      </c>
      <c r="D1464" s="19">
        <v>2220</v>
      </c>
      <c r="E1464" s="20" t="s">
        <v>10</v>
      </c>
      <c r="F1464" s="20"/>
      <c r="G1464" s="19" t="s">
        <v>740</v>
      </c>
      <c r="H1464" s="19">
        <v>2220</v>
      </c>
      <c r="I1464" s="14"/>
      <c r="J1464" s="16" t="s">
        <v>3476</v>
      </c>
      <c r="K1464" s="16" t="s">
        <v>2783</v>
      </c>
      <c r="L1464" s="16" t="s">
        <v>164</v>
      </c>
      <c r="M1464" s="17" t="s">
        <v>1084</v>
      </c>
    </row>
    <row r="1465" spans="1:13" ht="105" hidden="1">
      <c r="A1465" s="7">
        <f>SUBTOTAL(3, $M$9:M1467)</f>
        <v>0</v>
      </c>
      <c r="B1465" s="18" t="s">
        <v>14</v>
      </c>
      <c r="C1465" s="18">
        <v>7380</v>
      </c>
      <c r="D1465" s="19">
        <v>7380</v>
      </c>
      <c r="E1465" s="20" t="s">
        <v>10</v>
      </c>
      <c r="F1465" s="20"/>
      <c r="G1465" s="19" t="s">
        <v>295</v>
      </c>
      <c r="H1465" s="19">
        <v>7380</v>
      </c>
      <c r="I1465" s="14"/>
      <c r="J1465" s="16" t="s">
        <v>3477</v>
      </c>
      <c r="K1465" s="16" t="s">
        <v>2926</v>
      </c>
      <c r="L1465" s="16" t="s">
        <v>931</v>
      </c>
      <c r="M1465" s="17" t="s">
        <v>1084</v>
      </c>
    </row>
    <row r="1466" spans="1:13" ht="84" hidden="1">
      <c r="A1466" s="7">
        <f>SUBTOTAL(3, $M$9:M1468)</f>
        <v>0</v>
      </c>
      <c r="B1466" s="18" t="s">
        <v>3478</v>
      </c>
      <c r="C1466" s="18">
        <v>73500</v>
      </c>
      <c r="D1466" s="19">
        <v>73500</v>
      </c>
      <c r="E1466" s="20" t="s">
        <v>10</v>
      </c>
      <c r="F1466" s="20"/>
      <c r="G1466" s="19" t="s">
        <v>1010</v>
      </c>
      <c r="H1466" s="19">
        <v>73500</v>
      </c>
      <c r="I1466" s="14"/>
      <c r="J1466" s="16" t="s">
        <v>3479</v>
      </c>
      <c r="K1466" s="16" t="s">
        <v>1150</v>
      </c>
      <c r="L1466" s="16" t="s">
        <v>164</v>
      </c>
      <c r="M1466" s="17" t="s">
        <v>1084</v>
      </c>
    </row>
    <row r="1467" spans="1:13" ht="84" hidden="1">
      <c r="A1467" s="7">
        <f>SUBTOTAL(3, $M$9:M1469)</f>
        <v>0</v>
      </c>
      <c r="B1467" s="18" t="s">
        <v>3480</v>
      </c>
      <c r="C1467" s="18">
        <v>68908</v>
      </c>
      <c r="D1467" s="19">
        <v>68908</v>
      </c>
      <c r="E1467" s="20" t="s">
        <v>10</v>
      </c>
      <c r="F1467" s="20"/>
      <c r="G1467" s="19" t="s">
        <v>1662</v>
      </c>
      <c r="H1467" s="19">
        <v>68908</v>
      </c>
      <c r="I1467" s="14"/>
      <c r="J1467" s="16" t="s">
        <v>3481</v>
      </c>
      <c r="K1467" s="16" t="s">
        <v>2322</v>
      </c>
      <c r="L1467" s="16" t="s">
        <v>164</v>
      </c>
      <c r="M1467" s="17" t="s">
        <v>1084</v>
      </c>
    </row>
    <row r="1468" spans="1:13" ht="84" hidden="1">
      <c r="A1468" s="7">
        <f>SUBTOTAL(3, $M$9:M1470)</f>
        <v>0</v>
      </c>
      <c r="B1468" s="18" t="s">
        <v>3482</v>
      </c>
      <c r="C1468" s="18">
        <v>36594</v>
      </c>
      <c r="D1468" s="19">
        <v>36594</v>
      </c>
      <c r="E1468" s="20" t="s">
        <v>10</v>
      </c>
      <c r="F1468" s="20"/>
      <c r="G1468" s="19" t="s">
        <v>336</v>
      </c>
      <c r="H1468" s="19">
        <v>36594</v>
      </c>
      <c r="I1468" s="14"/>
      <c r="J1468" s="16" t="s">
        <v>3483</v>
      </c>
      <c r="K1468" s="16" t="s">
        <v>2322</v>
      </c>
      <c r="L1468" s="16" t="s">
        <v>164</v>
      </c>
      <c r="M1468" s="17" t="s">
        <v>1084</v>
      </c>
    </row>
    <row r="1469" spans="1:13" ht="42" hidden="1">
      <c r="A1469" s="7">
        <f>SUBTOTAL(3, $M$9:M1471)</f>
        <v>0</v>
      </c>
      <c r="B1469" s="18" t="s">
        <v>3484</v>
      </c>
      <c r="C1469" s="18">
        <v>498000</v>
      </c>
      <c r="D1469" s="19">
        <v>498000</v>
      </c>
      <c r="E1469" s="20" t="s">
        <v>10</v>
      </c>
      <c r="F1469" s="20"/>
      <c r="G1469" s="19" t="s">
        <v>3485</v>
      </c>
      <c r="H1469" s="19">
        <v>498000</v>
      </c>
      <c r="I1469" s="14"/>
      <c r="J1469" s="16"/>
      <c r="K1469" s="16" t="s">
        <v>581</v>
      </c>
      <c r="L1469" s="16" t="s">
        <v>1028</v>
      </c>
      <c r="M1469" s="17" t="s">
        <v>1084</v>
      </c>
    </row>
    <row r="1470" spans="1:13" ht="84" hidden="1">
      <c r="A1470" s="7">
        <f>SUBTOTAL(3, $M$9:M1472)</f>
        <v>0</v>
      </c>
      <c r="B1470" s="18" t="s">
        <v>737</v>
      </c>
      <c r="C1470" s="18">
        <v>18750</v>
      </c>
      <c r="D1470" s="19">
        <v>18750</v>
      </c>
      <c r="E1470" s="20" t="s">
        <v>10</v>
      </c>
      <c r="F1470" s="20"/>
      <c r="G1470" s="19" t="s">
        <v>340</v>
      </c>
      <c r="H1470" s="19">
        <v>44644</v>
      </c>
      <c r="I1470" s="14"/>
      <c r="J1470" s="16" t="s">
        <v>3486</v>
      </c>
      <c r="K1470" s="16" t="s">
        <v>1144</v>
      </c>
      <c r="L1470" s="16" t="s">
        <v>164</v>
      </c>
      <c r="M1470" s="17" t="s">
        <v>1084</v>
      </c>
    </row>
    <row r="1471" spans="1:13" ht="84" hidden="1">
      <c r="A1471" s="7">
        <f>SUBTOTAL(3, $M$9:M1473)</f>
        <v>0</v>
      </c>
      <c r="B1471" s="18" t="s">
        <v>3487</v>
      </c>
      <c r="C1471" s="18">
        <v>20372.8</v>
      </c>
      <c r="D1471" s="19">
        <v>20372.8</v>
      </c>
      <c r="E1471" s="20" t="s">
        <v>10</v>
      </c>
      <c r="F1471" s="20"/>
      <c r="G1471" s="19" t="s">
        <v>760</v>
      </c>
      <c r="H1471" s="19">
        <v>20372.8</v>
      </c>
      <c r="I1471" s="14"/>
      <c r="J1471" s="16" t="s">
        <v>3488</v>
      </c>
      <c r="K1471" s="16" t="s">
        <v>2763</v>
      </c>
      <c r="L1471" s="16" t="s">
        <v>164</v>
      </c>
      <c r="M1471" s="17" t="s">
        <v>1084</v>
      </c>
    </row>
    <row r="1472" spans="1:13" ht="42" hidden="1">
      <c r="A1472" s="7">
        <f>SUBTOTAL(3, $M$9:M1474)</f>
        <v>0</v>
      </c>
      <c r="B1472" s="18" t="s">
        <v>3489</v>
      </c>
      <c r="C1472" s="18">
        <v>22470</v>
      </c>
      <c r="D1472" s="19">
        <v>22470</v>
      </c>
      <c r="E1472" s="20" t="s">
        <v>10</v>
      </c>
      <c r="F1472" s="20"/>
      <c r="G1472" s="19" t="s">
        <v>3490</v>
      </c>
      <c r="H1472" s="19">
        <v>22470</v>
      </c>
      <c r="I1472" s="14"/>
      <c r="J1472" s="16" t="s">
        <v>3491</v>
      </c>
      <c r="K1472" s="16" t="s">
        <v>3492</v>
      </c>
      <c r="L1472" s="16" t="s">
        <v>1028</v>
      </c>
      <c r="M1472" s="17" t="s">
        <v>1084</v>
      </c>
    </row>
    <row r="1473" spans="1:13" ht="84" hidden="1">
      <c r="A1473" s="7">
        <f>SUBTOTAL(3, $M$9:M1475)</f>
        <v>0</v>
      </c>
      <c r="B1473" s="18" t="s">
        <v>2374</v>
      </c>
      <c r="C1473" s="18">
        <v>270000</v>
      </c>
      <c r="D1473" s="19">
        <v>270000</v>
      </c>
      <c r="E1473" s="20" t="s">
        <v>10</v>
      </c>
      <c r="F1473" s="20"/>
      <c r="G1473" s="19" t="s">
        <v>336</v>
      </c>
      <c r="H1473" s="19">
        <v>270000</v>
      </c>
      <c r="I1473" s="14"/>
      <c r="J1473" s="16" t="s">
        <v>3493</v>
      </c>
      <c r="K1473" s="16" t="s">
        <v>3344</v>
      </c>
      <c r="L1473" s="16" t="s">
        <v>164</v>
      </c>
      <c r="M1473" s="17" t="s">
        <v>1084</v>
      </c>
    </row>
    <row r="1474" spans="1:13" ht="84" hidden="1">
      <c r="A1474" s="7">
        <f>SUBTOTAL(3, $M$9:M1476)</f>
        <v>0</v>
      </c>
      <c r="B1474" s="18" t="s">
        <v>3494</v>
      </c>
      <c r="C1474" s="18">
        <v>192600</v>
      </c>
      <c r="D1474" s="19">
        <v>192600</v>
      </c>
      <c r="E1474" s="20" t="s">
        <v>10</v>
      </c>
      <c r="F1474" s="20"/>
      <c r="G1474" s="19" t="s">
        <v>336</v>
      </c>
      <c r="H1474" s="19">
        <v>192600</v>
      </c>
      <c r="I1474" s="14"/>
      <c r="J1474" s="16" t="s">
        <v>3495</v>
      </c>
      <c r="K1474" s="16" t="s">
        <v>2763</v>
      </c>
      <c r="L1474" s="16" t="s">
        <v>164</v>
      </c>
      <c r="M1474" s="17" t="s">
        <v>1084</v>
      </c>
    </row>
    <row r="1475" spans="1:13" ht="84" hidden="1">
      <c r="A1475" s="7">
        <f>SUBTOTAL(3, $M$9:M1477)</f>
        <v>0</v>
      </c>
      <c r="B1475" s="18" t="s">
        <v>3496</v>
      </c>
      <c r="C1475" s="18">
        <v>15943</v>
      </c>
      <c r="D1475" s="19">
        <v>15943</v>
      </c>
      <c r="E1475" s="20" t="s">
        <v>10</v>
      </c>
      <c r="F1475" s="20"/>
      <c r="G1475" s="19" t="s">
        <v>3497</v>
      </c>
      <c r="H1475" s="19">
        <v>15943</v>
      </c>
      <c r="I1475" s="14"/>
      <c r="J1475" s="16" t="s">
        <v>3498</v>
      </c>
      <c r="K1475" s="16" t="s">
        <v>391</v>
      </c>
      <c r="L1475" s="16" t="s">
        <v>346</v>
      </c>
      <c r="M1475" s="17" t="s">
        <v>1084</v>
      </c>
    </row>
    <row r="1476" spans="1:13" ht="84" hidden="1">
      <c r="A1476" s="7">
        <f>SUBTOTAL(3, $M$9:M1478)</f>
        <v>0</v>
      </c>
      <c r="B1476" s="18" t="s">
        <v>3499</v>
      </c>
      <c r="C1476" s="18">
        <v>5400</v>
      </c>
      <c r="D1476" s="19">
        <v>5400</v>
      </c>
      <c r="E1476" s="20" t="s">
        <v>10</v>
      </c>
      <c r="F1476" s="20"/>
      <c r="G1476" s="19" t="s">
        <v>3500</v>
      </c>
      <c r="H1476" s="19">
        <v>5400</v>
      </c>
      <c r="I1476" s="14"/>
      <c r="J1476" s="16"/>
      <c r="K1476" s="16" t="s">
        <v>581</v>
      </c>
      <c r="L1476" s="16" t="s">
        <v>346</v>
      </c>
      <c r="M1476" s="17" t="s">
        <v>1084</v>
      </c>
    </row>
    <row r="1477" spans="1:13" ht="84" hidden="1">
      <c r="A1477" s="7">
        <f>SUBTOTAL(3, $M$9:M1479)</f>
        <v>0</v>
      </c>
      <c r="B1477" s="18" t="s">
        <v>3501</v>
      </c>
      <c r="C1477" s="18">
        <v>53902</v>
      </c>
      <c r="D1477" s="19">
        <v>53902</v>
      </c>
      <c r="E1477" s="20" t="s">
        <v>10</v>
      </c>
      <c r="F1477" s="20"/>
      <c r="G1477" s="19" t="s">
        <v>1284</v>
      </c>
      <c r="H1477" s="19">
        <v>53902</v>
      </c>
      <c r="I1477" s="14"/>
      <c r="J1477" s="16"/>
      <c r="K1477" s="16" t="s">
        <v>581</v>
      </c>
      <c r="L1477" s="16" t="s">
        <v>346</v>
      </c>
      <c r="M1477" s="17" t="s">
        <v>1084</v>
      </c>
    </row>
    <row r="1478" spans="1:13" ht="84" hidden="1">
      <c r="A1478" s="7">
        <f>SUBTOTAL(3, $M$9:M1480)</f>
        <v>0</v>
      </c>
      <c r="B1478" s="18" t="s">
        <v>3501</v>
      </c>
      <c r="C1478" s="18">
        <v>31571</v>
      </c>
      <c r="D1478" s="19">
        <v>31571</v>
      </c>
      <c r="E1478" s="20" t="s">
        <v>10</v>
      </c>
      <c r="F1478" s="20"/>
      <c r="G1478" s="19" t="s">
        <v>3502</v>
      </c>
      <c r="H1478" s="19">
        <v>31571</v>
      </c>
      <c r="I1478" s="14"/>
      <c r="J1478" s="16"/>
      <c r="K1478" s="16" t="s">
        <v>581</v>
      </c>
      <c r="L1478" s="16" t="s">
        <v>346</v>
      </c>
      <c r="M1478" s="17" t="s">
        <v>1084</v>
      </c>
    </row>
    <row r="1479" spans="1:13" ht="84" hidden="1">
      <c r="A1479" s="7">
        <f>SUBTOTAL(3, $M$9:M1481)</f>
        <v>0</v>
      </c>
      <c r="B1479" s="18" t="s">
        <v>1806</v>
      </c>
      <c r="C1479" s="18">
        <v>38056</v>
      </c>
      <c r="D1479" s="19">
        <v>38056</v>
      </c>
      <c r="E1479" s="20" t="s">
        <v>10</v>
      </c>
      <c r="F1479" s="20"/>
      <c r="G1479" s="19" t="s">
        <v>2088</v>
      </c>
      <c r="H1479" s="19">
        <v>38056</v>
      </c>
      <c r="I1479" s="14"/>
      <c r="J1479" s="16"/>
      <c r="K1479" s="16" t="s">
        <v>581</v>
      </c>
      <c r="L1479" s="16" t="s">
        <v>346</v>
      </c>
      <c r="M1479" s="17" t="s">
        <v>1084</v>
      </c>
    </row>
    <row r="1480" spans="1:13" ht="84" hidden="1">
      <c r="A1480" s="7">
        <f>SUBTOTAL(3, $M$9:M1482)</f>
        <v>0</v>
      </c>
      <c r="B1480" s="18" t="s">
        <v>3501</v>
      </c>
      <c r="C1480" s="18">
        <v>64154</v>
      </c>
      <c r="D1480" s="19">
        <v>64154</v>
      </c>
      <c r="E1480" s="20" t="s">
        <v>10</v>
      </c>
      <c r="F1480" s="20"/>
      <c r="G1480" s="19" t="s">
        <v>2088</v>
      </c>
      <c r="H1480" s="19">
        <v>64154</v>
      </c>
      <c r="I1480" s="14"/>
      <c r="J1480" s="16"/>
      <c r="K1480" s="16" t="s">
        <v>581</v>
      </c>
      <c r="L1480" s="16" t="s">
        <v>346</v>
      </c>
      <c r="M1480" s="17" t="s">
        <v>1084</v>
      </c>
    </row>
    <row r="1481" spans="1:13" ht="84" hidden="1">
      <c r="A1481" s="7">
        <f>SUBTOTAL(3, $M$9:M1483)</f>
        <v>0</v>
      </c>
      <c r="B1481" s="18" t="s">
        <v>2484</v>
      </c>
      <c r="C1481" s="18">
        <v>31000</v>
      </c>
      <c r="D1481" s="19">
        <v>31000</v>
      </c>
      <c r="E1481" s="20" t="s">
        <v>10</v>
      </c>
      <c r="F1481" s="20"/>
      <c r="G1481" s="19" t="s">
        <v>3503</v>
      </c>
      <c r="H1481" s="19">
        <v>31000</v>
      </c>
      <c r="I1481" s="14"/>
      <c r="J1481" s="16"/>
      <c r="K1481" s="16" t="s">
        <v>581</v>
      </c>
      <c r="L1481" s="16" t="s">
        <v>346</v>
      </c>
      <c r="M1481" s="17" t="s">
        <v>1084</v>
      </c>
    </row>
    <row r="1482" spans="1:13" ht="84" hidden="1">
      <c r="A1482" s="7">
        <f>SUBTOTAL(3, $M$9:M1484)</f>
        <v>0</v>
      </c>
      <c r="B1482" s="18" t="s">
        <v>3501</v>
      </c>
      <c r="C1482" s="18">
        <v>18900</v>
      </c>
      <c r="D1482" s="19">
        <v>18900</v>
      </c>
      <c r="E1482" s="20" t="s">
        <v>10</v>
      </c>
      <c r="F1482" s="20"/>
      <c r="G1482" s="19" t="s">
        <v>3503</v>
      </c>
      <c r="H1482" s="19">
        <v>18900</v>
      </c>
      <c r="I1482" s="14"/>
      <c r="J1482" s="16"/>
      <c r="K1482" s="16" t="s">
        <v>581</v>
      </c>
      <c r="L1482" s="16" t="s">
        <v>346</v>
      </c>
      <c r="M1482" s="17" t="s">
        <v>1084</v>
      </c>
    </row>
    <row r="1483" spans="1:13" ht="84" hidden="1">
      <c r="A1483" s="7">
        <f>SUBTOTAL(3, $M$9:M1485)</f>
        <v>0</v>
      </c>
      <c r="B1483" s="18" t="s">
        <v>3504</v>
      </c>
      <c r="C1483" s="18">
        <v>44960</v>
      </c>
      <c r="D1483" s="19">
        <v>44960</v>
      </c>
      <c r="E1483" s="20" t="s">
        <v>10</v>
      </c>
      <c r="F1483" s="20"/>
      <c r="G1483" s="19" t="s">
        <v>528</v>
      </c>
      <c r="H1483" s="19">
        <v>44960</v>
      </c>
      <c r="I1483" s="14"/>
      <c r="J1483" s="16" t="s">
        <v>3505</v>
      </c>
      <c r="K1483" s="16" t="s">
        <v>2322</v>
      </c>
      <c r="L1483" s="16" t="s">
        <v>1251</v>
      </c>
      <c r="M1483" s="17" t="s">
        <v>2393</v>
      </c>
    </row>
    <row r="1484" spans="1:13" ht="84" hidden="1">
      <c r="A1484" s="7">
        <f>SUBTOTAL(3, $M$9:M1486)</f>
        <v>0</v>
      </c>
      <c r="B1484" s="18" t="s">
        <v>1806</v>
      </c>
      <c r="C1484" s="18">
        <v>52555</v>
      </c>
      <c r="D1484" s="19">
        <v>52555</v>
      </c>
      <c r="E1484" s="20" t="s">
        <v>10</v>
      </c>
      <c r="F1484" s="20"/>
      <c r="G1484" s="19" t="s">
        <v>925</v>
      </c>
      <c r="H1484" s="19">
        <v>52555</v>
      </c>
      <c r="I1484" s="14"/>
      <c r="J1484" s="16"/>
      <c r="K1484" s="16" t="s">
        <v>581</v>
      </c>
      <c r="L1484" s="16" t="s">
        <v>346</v>
      </c>
      <c r="M1484" s="17" t="s">
        <v>1084</v>
      </c>
    </row>
    <row r="1485" spans="1:13" ht="84" hidden="1">
      <c r="A1485" s="7">
        <f>SUBTOTAL(3, $M$9:M1487)</f>
        <v>0</v>
      </c>
      <c r="B1485" s="18" t="s">
        <v>3506</v>
      </c>
      <c r="C1485" s="18">
        <v>25121</v>
      </c>
      <c r="D1485" s="19">
        <v>25121</v>
      </c>
      <c r="E1485" s="20" t="s">
        <v>10</v>
      </c>
      <c r="F1485" s="20"/>
      <c r="G1485" s="19" t="s">
        <v>925</v>
      </c>
      <c r="H1485" s="19">
        <v>25121</v>
      </c>
      <c r="I1485" s="14"/>
      <c r="J1485" s="16"/>
      <c r="K1485" s="16" t="s">
        <v>581</v>
      </c>
      <c r="L1485" s="16" t="s">
        <v>346</v>
      </c>
      <c r="M1485" s="17" t="s">
        <v>1084</v>
      </c>
    </row>
    <row r="1486" spans="1:13" ht="84" hidden="1">
      <c r="A1486" s="7">
        <f>SUBTOTAL(3, $M$9:M1488)</f>
        <v>0</v>
      </c>
      <c r="B1486" s="18" t="s">
        <v>3507</v>
      </c>
      <c r="C1486" s="18">
        <v>20000</v>
      </c>
      <c r="D1486" s="19">
        <v>20000</v>
      </c>
      <c r="E1486" s="20" t="s">
        <v>8</v>
      </c>
      <c r="F1486" s="20"/>
      <c r="G1486" s="19" t="s">
        <v>21</v>
      </c>
      <c r="H1486" s="19">
        <v>20000</v>
      </c>
      <c r="I1486" s="14"/>
      <c r="J1486" s="16" t="s">
        <v>3508</v>
      </c>
      <c r="K1486" s="16" t="s">
        <v>2322</v>
      </c>
      <c r="L1486" s="16" t="s">
        <v>1251</v>
      </c>
      <c r="M1486" s="17" t="s">
        <v>2393</v>
      </c>
    </row>
    <row r="1487" spans="1:13" ht="84" hidden="1">
      <c r="A1487" s="7">
        <f>SUBTOTAL(3, $M$9:M1489)</f>
        <v>0</v>
      </c>
      <c r="B1487" s="18" t="s">
        <v>3509</v>
      </c>
      <c r="C1487" s="18">
        <v>69120</v>
      </c>
      <c r="D1487" s="19">
        <v>69120</v>
      </c>
      <c r="E1487" s="20" t="s">
        <v>8</v>
      </c>
      <c r="F1487" s="20" t="s">
        <v>3510</v>
      </c>
      <c r="G1487" s="19" t="s">
        <v>499</v>
      </c>
      <c r="H1487" s="19">
        <v>69120</v>
      </c>
      <c r="I1487" s="14"/>
      <c r="J1487" s="16" t="s">
        <v>3511</v>
      </c>
      <c r="K1487" s="16" t="s">
        <v>2626</v>
      </c>
      <c r="L1487" s="16" t="s">
        <v>164</v>
      </c>
      <c r="M1487" s="17" t="s">
        <v>1084</v>
      </c>
    </row>
    <row r="1488" spans="1:13" ht="84" hidden="1">
      <c r="A1488" s="7">
        <f>SUBTOTAL(3, $M$9:M1490)</f>
        <v>0</v>
      </c>
      <c r="B1488" s="18" t="s">
        <v>3512</v>
      </c>
      <c r="C1488" s="18">
        <v>220000</v>
      </c>
      <c r="D1488" s="19">
        <v>220000</v>
      </c>
      <c r="E1488" s="20" t="s">
        <v>10</v>
      </c>
      <c r="F1488" s="20" t="s">
        <v>3513</v>
      </c>
      <c r="G1488" s="19" t="s">
        <v>1312</v>
      </c>
      <c r="H1488" s="19">
        <v>220000</v>
      </c>
      <c r="I1488" s="14" t="s">
        <v>225</v>
      </c>
      <c r="J1488" s="16" t="s">
        <v>3514</v>
      </c>
      <c r="K1488" s="16" t="s">
        <v>2893</v>
      </c>
      <c r="L1488" s="16" t="s">
        <v>164</v>
      </c>
      <c r="M1488" s="17" t="s">
        <v>2393</v>
      </c>
    </row>
    <row r="1489" spans="1:13" ht="105" hidden="1">
      <c r="A1489" s="7">
        <f>SUBTOTAL(3, $M$9:M1491)</f>
        <v>0</v>
      </c>
      <c r="B1489" s="18" t="s">
        <v>3515</v>
      </c>
      <c r="C1489" s="18">
        <v>379000</v>
      </c>
      <c r="D1489" s="19">
        <v>379000</v>
      </c>
      <c r="E1489" s="20" t="s">
        <v>712</v>
      </c>
      <c r="F1489" s="20"/>
      <c r="G1489" s="19" t="s">
        <v>318</v>
      </c>
      <c r="H1489" s="19">
        <v>379000</v>
      </c>
      <c r="I1489" s="14"/>
      <c r="J1489" s="16" t="s">
        <v>3516</v>
      </c>
      <c r="K1489" s="16" t="s">
        <v>1008</v>
      </c>
      <c r="L1489" s="16" t="s">
        <v>164</v>
      </c>
      <c r="M1489" s="17" t="s">
        <v>2393</v>
      </c>
    </row>
    <row r="1490" spans="1:13" ht="84" hidden="1">
      <c r="A1490" s="7">
        <f>SUBTOTAL(3, $M$9:M1492)</f>
        <v>0</v>
      </c>
      <c r="B1490" s="18" t="s">
        <v>3517</v>
      </c>
      <c r="C1490" s="18">
        <v>18400</v>
      </c>
      <c r="D1490" s="19">
        <v>18400</v>
      </c>
      <c r="E1490" s="20" t="s">
        <v>8</v>
      </c>
      <c r="F1490" s="20" t="s">
        <v>3518</v>
      </c>
      <c r="G1490" s="19" t="s">
        <v>3519</v>
      </c>
      <c r="H1490" s="19">
        <v>18400</v>
      </c>
      <c r="I1490" s="14"/>
      <c r="J1490" s="16"/>
      <c r="K1490" s="16" t="s">
        <v>581</v>
      </c>
      <c r="L1490" s="16" t="s">
        <v>88</v>
      </c>
      <c r="M1490" s="17" t="s">
        <v>1084</v>
      </c>
    </row>
    <row r="1491" spans="1:13" ht="84" hidden="1">
      <c r="A1491" s="7">
        <f>SUBTOTAL(3, $M$9:M1493)</f>
        <v>0</v>
      </c>
      <c r="B1491" s="18" t="s">
        <v>3520</v>
      </c>
      <c r="C1491" s="18">
        <v>66778</v>
      </c>
      <c r="D1491" s="19">
        <v>66778</v>
      </c>
      <c r="E1491" s="20" t="s">
        <v>8</v>
      </c>
      <c r="F1491" s="20" t="s">
        <v>3521</v>
      </c>
      <c r="G1491" s="19" t="s">
        <v>694</v>
      </c>
      <c r="H1491" s="19">
        <v>66778</v>
      </c>
      <c r="I1491" s="14"/>
      <c r="J1491" s="16"/>
      <c r="K1491" s="16" t="s">
        <v>581</v>
      </c>
      <c r="L1491" s="16" t="s">
        <v>88</v>
      </c>
      <c r="M1491" s="17" t="s">
        <v>1084</v>
      </c>
    </row>
    <row r="1492" spans="1:13" ht="63" hidden="1">
      <c r="A1492" s="7">
        <f>SUBTOTAL(3, $M$9:M1494)</f>
        <v>0</v>
      </c>
      <c r="B1492" s="18" t="s">
        <v>3522</v>
      </c>
      <c r="C1492" s="18">
        <v>253000</v>
      </c>
      <c r="D1492" s="19">
        <v>253000</v>
      </c>
      <c r="E1492" s="20" t="s">
        <v>8</v>
      </c>
      <c r="F1492" s="20"/>
      <c r="G1492" s="19" t="s">
        <v>197</v>
      </c>
      <c r="H1492" s="19">
        <v>253000</v>
      </c>
      <c r="I1492" s="14"/>
      <c r="J1492" s="16" t="s">
        <v>3523</v>
      </c>
      <c r="K1492" s="16" t="s">
        <v>581</v>
      </c>
      <c r="L1492" s="16" t="s">
        <v>293</v>
      </c>
      <c r="M1492" s="17" t="s">
        <v>2393</v>
      </c>
    </row>
    <row r="1493" spans="1:13" ht="84" hidden="1">
      <c r="A1493" s="7">
        <f>SUBTOTAL(3, $M$9:M1495)</f>
        <v>0</v>
      </c>
      <c r="B1493" s="18" t="s">
        <v>3524</v>
      </c>
      <c r="C1493" s="18">
        <v>470700</v>
      </c>
      <c r="D1493" s="19">
        <v>470700</v>
      </c>
      <c r="E1493" s="20" t="s">
        <v>722</v>
      </c>
      <c r="F1493" s="20"/>
      <c r="G1493" s="19" t="s">
        <v>318</v>
      </c>
      <c r="H1493" s="19">
        <v>470700</v>
      </c>
      <c r="I1493" s="14"/>
      <c r="J1493" s="16" t="s">
        <v>3525</v>
      </c>
      <c r="K1493" s="16" t="s">
        <v>1008</v>
      </c>
      <c r="L1493" s="16" t="s">
        <v>164</v>
      </c>
      <c r="M1493" s="17" t="s">
        <v>1522</v>
      </c>
    </row>
    <row r="1494" spans="1:13" ht="84" hidden="1">
      <c r="A1494" s="7">
        <f>SUBTOTAL(3, $M$9:M1496)</f>
        <v>0</v>
      </c>
      <c r="B1494" s="18" t="s">
        <v>2872</v>
      </c>
      <c r="C1494" s="18">
        <v>10000</v>
      </c>
      <c r="D1494" s="19">
        <v>10000</v>
      </c>
      <c r="E1494" s="20" t="s">
        <v>712</v>
      </c>
      <c r="F1494" s="20" t="s">
        <v>3526</v>
      </c>
      <c r="G1494" s="19" t="s">
        <v>3527</v>
      </c>
      <c r="H1494" s="19">
        <v>10000</v>
      </c>
      <c r="I1494" s="14" t="s">
        <v>225</v>
      </c>
      <c r="J1494" s="16" t="s">
        <v>3528</v>
      </c>
      <c r="K1494" s="16" t="s">
        <v>2893</v>
      </c>
      <c r="L1494" s="16" t="s">
        <v>164</v>
      </c>
      <c r="M1494" s="17" t="s">
        <v>1522</v>
      </c>
    </row>
    <row r="1495" spans="1:13" ht="84" hidden="1">
      <c r="A1495" s="7">
        <f>SUBTOTAL(3, $M$9:M1497)</f>
        <v>0</v>
      </c>
      <c r="B1495" s="18" t="s">
        <v>3529</v>
      </c>
      <c r="C1495" s="18">
        <v>107810.63</v>
      </c>
      <c r="D1495" s="19">
        <v>107810.63</v>
      </c>
      <c r="E1495" s="20" t="s">
        <v>8</v>
      </c>
      <c r="F1495" s="20"/>
      <c r="G1495" s="19" t="s">
        <v>1090</v>
      </c>
      <c r="H1495" s="19">
        <v>107810.63</v>
      </c>
      <c r="I1495" s="14"/>
      <c r="J1495" s="16"/>
      <c r="K1495" s="16" t="s">
        <v>581</v>
      </c>
      <c r="L1495" s="16" t="s">
        <v>164</v>
      </c>
      <c r="M1495" s="17" t="s">
        <v>1084</v>
      </c>
    </row>
    <row r="1496" spans="1:13" ht="147" hidden="1">
      <c r="A1496" s="7">
        <f>SUBTOTAL(3, $M$9:M1498)</f>
        <v>0</v>
      </c>
      <c r="B1496" s="18" t="s">
        <v>3530</v>
      </c>
      <c r="C1496" s="18">
        <v>250000</v>
      </c>
      <c r="D1496" s="19">
        <v>250000</v>
      </c>
      <c r="E1496" s="20" t="s">
        <v>8</v>
      </c>
      <c r="F1496" s="20" t="s">
        <v>3531</v>
      </c>
      <c r="G1496" s="19" t="s">
        <v>3532</v>
      </c>
      <c r="H1496" s="19">
        <v>250000</v>
      </c>
      <c r="I1496" s="14"/>
      <c r="J1496" s="16" t="s">
        <v>3533</v>
      </c>
      <c r="K1496" s="16" t="s">
        <v>2688</v>
      </c>
      <c r="L1496" s="16" t="s">
        <v>288</v>
      </c>
      <c r="M1496" s="17" t="s">
        <v>1084</v>
      </c>
    </row>
    <row r="1497" spans="1:13" ht="84" hidden="1">
      <c r="A1497" s="7">
        <f>SUBTOTAL(3, $M$9:M1499)</f>
        <v>0</v>
      </c>
      <c r="B1497" s="18" t="s">
        <v>3534</v>
      </c>
      <c r="C1497" s="18">
        <v>21846.94</v>
      </c>
      <c r="D1497" s="19">
        <v>21846.94</v>
      </c>
      <c r="E1497" s="20" t="s">
        <v>8</v>
      </c>
      <c r="F1497" s="20"/>
      <c r="G1497" s="19" t="s">
        <v>3535</v>
      </c>
      <c r="H1497" s="19">
        <v>21846.94</v>
      </c>
      <c r="I1497" s="14"/>
      <c r="J1497" s="16"/>
      <c r="K1497" s="16" t="s">
        <v>581</v>
      </c>
      <c r="L1497" s="16" t="s">
        <v>164</v>
      </c>
      <c r="M1497" s="17" t="s">
        <v>1084</v>
      </c>
    </row>
    <row r="1498" spans="1:13" ht="84" hidden="1">
      <c r="A1498" s="7">
        <f>SUBTOTAL(3, $M$9:M1500)</f>
        <v>0</v>
      </c>
      <c r="B1498" s="18" t="s">
        <v>1576</v>
      </c>
      <c r="C1498" s="18">
        <v>77500</v>
      </c>
      <c r="D1498" s="19">
        <v>77500</v>
      </c>
      <c r="E1498" s="20" t="s">
        <v>10</v>
      </c>
      <c r="F1498" s="20" t="s">
        <v>3536</v>
      </c>
      <c r="G1498" s="19" t="s">
        <v>3537</v>
      </c>
      <c r="H1498" s="19">
        <v>77500</v>
      </c>
      <c r="I1498" s="14" t="s">
        <v>225</v>
      </c>
      <c r="J1498" s="16" t="s">
        <v>3538</v>
      </c>
      <c r="K1498" s="16" t="s">
        <v>1855</v>
      </c>
      <c r="L1498" s="16" t="s">
        <v>164</v>
      </c>
      <c r="M1498" s="17" t="s">
        <v>2393</v>
      </c>
    </row>
    <row r="1499" spans="1:13" ht="84" hidden="1">
      <c r="A1499" s="7">
        <f>SUBTOTAL(3, $M$9:M1501)</f>
        <v>0</v>
      </c>
      <c r="B1499" s="18" t="s">
        <v>2590</v>
      </c>
      <c r="C1499" s="18">
        <v>473515</v>
      </c>
      <c r="D1499" s="19">
        <v>473515</v>
      </c>
      <c r="E1499" s="20" t="s">
        <v>712</v>
      </c>
      <c r="F1499" s="20" t="s">
        <v>3539</v>
      </c>
      <c r="G1499" s="19" t="s">
        <v>3540</v>
      </c>
      <c r="H1499" s="19">
        <v>473515</v>
      </c>
      <c r="I1499" s="14" t="s">
        <v>225</v>
      </c>
      <c r="J1499" s="16" t="s">
        <v>3541</v>
      </c>
      <c r="K1499" s="16" t="s">
        <v>1855</v>
      </c>
      <c r="L1499" s="16" t="s">
        <v>164</v>
      </c>
      <c r="M1499" s="17" t="s">
        <v>2393</v>
      </c>
    </row>
    <row r="1500" spans="1:13" ht="42" hidden="1">
      <c r="A1500" s="7">
        <f>SUBTOTAL(3, $M$9:M1502)</f>
        <v>0</v>
      </c>
      <c r="B1500" s="18" t="s">
        <v>3542</v>
      </c>
      <c r="C1500" s="18">
        <v>315000</v>
      </c>
      <c r="D1500" s="19">
        <v>315000</v>
      </c>
      <c r="E1500" s="20" t="s">
        <v>8</v>
      </c>
      <c r="F1500" s="20" t="s">
        <v>3543</v>
      </c>
      <c r="G1500" s="19" t="s">
        <v>599</v>
      </c>
      <c r="H1500" s="19">
        <v>315000</v>
      </c>
      <c r="I1500" s="14"/>
      <c r="J1500" s="16" t="s">
        <v>3544</v>
      </c>
      <c r="K1500" s="16" t="s">
        <v>1150</v>
      </c>
      <c r="L1500" s="16" t="s">
        <v>206</v>
      </c>
      <c r="M1500" s="17" t="s">
        <v>2393</v>
      </c>
    </row>
    <row r="1501" spans="1:13" ht="84" hidden="1">
      <c r="A1501" s="7">
        <f>SUBTOTAL(3, $M$9:M1503)</f>
        <v>0</v>
      </c>
      <c r="B1501" s="18" t="s">
        <v>3545</v>
      </c>
      <c r="C1501" s="18">
        <v>4365.6000000000004</v>
      </c>
      <c r="D1501" s="19">
        <v>4365.6000000000004</v>
      </c>
      <c r="E1501" s="20" t="s">
        <v>10</v>
      </c>
      <c r="F1501" s="20"/>
      <c r="G1501" s="19" t="s">
        <v>336</v>
      </c>
      <c r="H1501" s="19">
        <v>4365.6000000000004</v>
      </c>
      <c r="I1501" s="14"/>
      <c r="J1501" s="16"/>
      <c r="K1501" s="16" t="s">
        <v>581</v>
      </c>
      <c r="L1501" s="16" t="s">
        <v>164</v>
      </c>
      <c r="M1501" s="17" t="s">
        <v>1084</v>
      </c>
    </row>
    <row r="1502" spans="1:13" ht="84" hidden="1">
      <c r="A1502" s="7">
        <f>SUBTOTAL(3, $M$9:M1504)</f>
        <v>0</v>
      </c>
      <c r="B1502" s="18" t="s">
        <v>3546</v>
      </c>
      <c r="C1502" s="18">
        <v>6400</v>
      </c>
      <c r="D1502" s="19">
        <v>6400</v>
      </c>
      <c r="E1502" s="20" t="s">
        <v>10</v>
      </c>
      <c r="F1502" s="20"/>
      <c r="G1502" s="19" t="s">
        <v>336</v>
      </c>
      <c r="H1502" s="19">
        <v>6400</v>
      </c>
      <c r="I1502" s="14"/>
      <c r="J1502" s="16"/>
      <c r="K1502" s="16" t="s">
        <v>581</v>
      </c>
      <c r="L1502" s="16" t="s">
        <v>164</v>
      </c>
      <c r="M1502" s="17" t="s">
        <v>1084</v>
      </c>
    </row>
    <row r="1503" spans="1:13" ht="84" hidden="1">
      <c r="A1503" s="7">
        <f>SUBTOTAL(3, $M$9:M1505)</f>
        <v>0</v>
      </c>
      <c r="B1503" s="18" t="s">
        <v>3547</v>
      </c>
      <c r="C1503" s="18">
        <v>41999.64</v>
      </c>
      <c r="D1503" s="19">
        <v>41999.64</v>
      </c>
      <c r="E1503" s="20" t="s">
        <v>10</v>
      </c>
      <c r="F1503" s="20"/>
      <c r="G1503" s="19" t="s">
        <v>336</v>
      </c>
      <c r="H1503" s="19">
        <v>41999.64</v>
      </c>
      <c r="I1503" s="14"/>
      <c r="J1503" s="16" t="s">
        <v>3548</v>
      </c>
      <c r="K1503" s="16" t="s">
        <v>2763</v>
      </c>
      <c r="L1503" s="16" t="s">
        <v>164</v>
      </c>
      <c r="M1503" s="17" t="s">
        <v>1084</v>
      </c>
    </row>
    <row r="1504" spans="1:13" ht="84" hidden="1">
      <c r="A1504" s="7">
        <f>SUBTOTAL(3, $M$9:M1506)</f>
        <v>0</v>
      </c>
      <c r="B1504" s="18" t="s">
        <v>3549</v>
      </c>
      <c r="C1504" s="18">
        <v>650</v>
      </c>
      <c r="D1504" s="19">
        <v>650</v>
      </c>
      <c r="E1504" s="20" t="s">
        <v>10</v>
      </c>
      <c r="F1504" s="20"/>
      <c r="G1504" s="19" t="s">
        <v>1218</v>
      </c>
      <c r="H1504" s="19">
        <v>650</v>
      </c>
      <c r="I1504" s="14"/>
      <c r="J1504" s="16"/>
      <c r="K1504" s="16" t="s">
        <v>581</v>
      </c>
      <c r="L1504" s="16" t="s">
        <v>164</v>
      </c>
      <c r="M1504" s="17" t="s">
        <v>1084</v>
      </c>
    </row>
    <row r="1505" spans="1:13" ht="84" hidden="1">
      <c r="A1505" s="7">
        <f>SUBTOTAL(3, $M$9:M1507)</f>
        <v>0</v>
      </c>
      <c r="B1505" s="18" t="s">
        <v>1223</v>
      </c>
      <c r="C1505" s="18">
        <v>22568</v>
      </c>
      <c r="D1505" s="19">
        <v>22568</v>
      </c>
      <c r="E1505" s="20" t="s">
        <v>10</v>
      </c>
      <c r="F1505" s="20"/>
      <c r="G1505" s="19" t="s">
        <v>1224</v>
      </c>
      <c r="H1505" s="19">
        <v>22568</v>
      </c>
      <c r="I1505" s="14"/>
      <c r="J1505" s="16" t="s">
        <v>3550</v>
      </c>
      <c r="K1505" s="16" t="s">
        <v>2783</v>
      </c>
      <c r="L1505" s="16" t="s">
        <v>164</v>
      </c>
      <c r="M1505" s="17" t="s">
        <v>1084</v>
      </c>
    </row>
    <row r="1506" spans="1:13" ht="84" hidden="1">
      <c r="A1506" s="7">
        <f>SUBTOTAL(3, $M$9:M1508)</f>
        <v>0</v>
      </c>
      <c r="B1506" s="18" t="s">
        <v>2493</v>
      </c>
      <c r="C1506" s="18">
        <v>8400</v>
      </c>
      <c r="D1506" s="19">
        <v>8400</v>
      </c>
      <c r="E1506" s="20" t="s">
        <v>10</v>
      </c>
      <c r="F1506" s="20"/>
      <c r="G1506" s="19" t="s">
        <v>1363</v>
      </c>
      <c r="H1506" s="19">
        <v>8400</v>
      </c>
      <c r="I1506" s="14"/>
      <c r="J1506" s="16" t="s">
        <v>3551</v>
      </c>
      <c r="K1506" s="16" t="s">
        <v>2783</v>
      </c>
      <c r="L1506" s="16" t="s">
        <v>164</v>
      </c>
      <c r="M1506" s="17" t="s">
        <v>1084</v>
      </c>
    </row>
    <row r="1507" spans="1:13" ht="84" hidden="1">
      <c r="A1507" s="7">
        <f>SUBTOTAL(3, $M$9:M1509)</f>
        <v>0</v>
      </c>
      <c r="B1507" s="18" t="s">
        <v>3552</v>
      </c>
      <c r="C1507" s="18">
        <v>493815</v>
      </c>
      <c r="D1507" s="19">
        <v>493815</v>
      </c>
      <c r="E1507" s="20" t="s">
        <v>712</v>
      </c>
      <c r="F1507" s="20"/>
      <c r="G1507" s="19" t="s">
        <v>3553</v>
      </c>
      <c r="H1507" s="19">
        <v>493815</v>
      </c>
      <c r="I1507" s="14"/>
      <c r="J1507" s="16" t="s">
        <v>3554</v>
      </c>
      <c r="K1507" s="16" t="s">
        <v>1150</v>
      </c>
      <c r="L1507" s="16" t="s">
        <v>164</v>
      </c>
      <c r="M1507" s="17" t="s">
        <v>1195</v>
      </c>
    </row>
    <row r="1508" spans="1:13" ht="84" hidden="1">
      <c r="A1508" s="7">
        <f>SUBTOTAL(3, $M$9:M1510)</f>
        <v>0</v>
      </c>
      <c r="B1508" s="18" t="s">
        <v>430</v>
      </c>
      <c r="C1508" s="18">
        <v>39966.639999999999</v>
      </c>
      <c r="D1508" s="19">
        <v>39966.639999999999</v>
      </c>
      <c r="E1508" s="20" t="s">
        <v>8</v>
      </c>
      <c r="F1508" s="20" t="s">
        <v>3555</v>
      </c>
      <c r="G1508" s="19" t="s">
        <v>1742</v>
      </c>
      <c r="H1508" s="19">
        <v>39966.639999999999</v>
      </c>
      <c r="I1508" s="14" t="s">
        <v>225</v>
      </c>
      <c r="J1508" s="16" t="s">
        <v>3556</v>
      </c>
      <c r="K1508" s="16" t="s">
        <v>3557</v>
      </c>
      <c r="L1508" s="16" t="s">
        <v>266</v>
      </c>
      <c r="M1508" s="17" t="s">
        <v>1084</v>
      </c>
    </row>
    <row r="1509" spans="1:13" ht="84" hidden="1">
      <c r="A1509" s="7">
        <f>SUBTOTAL(3, $M$9:M1511)</f>
        <v>0</v>
      </c>
      <c r="B1509" s="18" t="s">
        <v>3558</v>
      </c>
      <c r="C1509" s="18">
        <v>600</v>
      </c>
      <c r="D1509" s="19">
        <v>600</v>
      </c>
      <c r="E1509" s="20" t="s">
        <v>10</v>
      </c>
      <c r="F1509" s="20"/>
      <c r="G1509" s="19" t="s">
        <v>1423</v>
      </c>
      <c r="H1509" s="19">
        <v>600</v>
      </c>
      <c r="I1509" s="14"/>
      <c r="J1509" s="16"/>
      <c r="K1509" s="16" t="s">
        <v>581</v>
      </c>
      <c r="L1509" s="16" t="s">
        <v>164</v>
      </c>
      <c r="M1509" s="17" t="s">
        <v>1084</v>
      </c>
    </row>
    <row r="1510" spans="1:13" ht="84" hidden="1">
      <c r="A1510" s="7">
        <f>SUBTOTAL(3, $M$9:M1512)</f>
        <v>0</v>
      </c>
      <c r="B1510" s="18" t="s">
        <v>3559</v>
      </c>
      <c r="C1510" s="18">
        <v>3600</v>
      </c>
      <c r="D1510" s="19">
        <v>3600</v>
      </c>
      <c r="E1510" s="20" t="s">
        <v>10</v>
      </c>
      <c r="F1510" s="20"/>
      <c r="G1510" s="19" t="s">
        <v>1423</v>
      </c>
      <c r="H1510" s="19">
        <v>3600</v>
      </c>
      <c r="I1510" s="14"/>
      <c r="J1510" s="16" t="s">
        <v>3560</v>
      </c>
      <c r="K1510" s="16" t="s">
        <v>2414</v>
      </c>
      <c r="L1510" s="16" t="s">
        <v>164</v>
      </c>
      <c r="M1510" s="17" t="s">
        <v>1084</v>
      </c>
    </row>
    <row r="1511" spans="1:13" ht="84" hidden="1">
      <c r="A1511" s="7">
        <f>SUBTOTAL(3, $M$9:M1512)</f>
        <v>0</v>
      </c>
      <c r="B1511" s="18" t="s">
        <v>3561</v>
      </c>
      <c r="C1511" s="18">
        <v>8000</v>
      </c>
      <c r="D1511" s="19">
        <v>8000</v>
      </c>
      <c r="E1511" s="20" t="s">
        <v>10</v>
      </c>
      <c r="F1511" s="20"/>
      <c r="G1511" s="19" t="s">
        <v>1230</v>
      </c>
      <c r="H1511" s="19">
        <v>8000</v>
      </c>
      <c r="I1511" s="14"/>
      <c r="J1511" s="16" t="s">
        <v>3562</v>
      </c>
      <c r="K1511" s="16" t="s">
        <v>2926</v>
      </c>
      <c r="L1511" s="16" t="s">
        <v>164</v>
      </c>
      <c r="M1511" s="17" t="s">
        <v>1084</v>
      </c>
    </row>
    <row r="1512" spans="1:13" ht="84" hidden="1">
      <c r="A1512" s="7">
        <f>SUBTOTAL(3, $M$9:M1513)</f>
        <v>0</v>
      </c>
      <c r="B1512" s="18" t="s">
        <v>3563</v>
      </c>
      <c r="C1512" s="18">
        <v>3531</v>
      </c>
      <c r="D1512" s="19">
        <v>3531</v>
      </c>
      <c r="E1512" s="20" t="s">
        <v>10</v>
      </c>
      <c r="F1512" s="20"/>
      <c r="G1512" s="19" t="s">
        <v>837</v>
      </c>
      <c r="H1512" s="19">
        <v>3531</v>
      </c>
      <c r="I1512" s="14"/>
      <c r="J1512" s="16"/>
      <c r="K1512" s="16" t="s">
        <v>581</v>
      </c>
      <c r="L1512" s="16" t="s">
        <v>164</v>
      </c>
      <c r="M1512" s="17" t="s">
        <v>1084</v>
      </c>
    </row>
    <row r="1513" spans="1:13" ht="84" hidden="1">
      <c r="A1513" s="7">
        <f>SUBTOTAL(3, $M$9:M1515)</f>
        <v>0</v>
      </c>
      <c r="B1513" s="18" t="s">
        <v>3564</v>
      </c>
      <c r="C1513" s="18">
        <v>20736.599999999999</v>
      </c>
      <c r="D1513" s="19">
        <v>20736.599999999999</v>
      </c>
      <c r="E1513" s="20" t="s">
        <v>10</v>
      </c>
      <c r="F1513" s="20"/>
      <c r="G1513" s="19" t="s">
        <v>336</v>
      </c>
      <c r="H1513" s="19">
        <v>20736.599999999999</v>
      </c>
      <c r="I1513" s="14"/>
      <c r="J1513" s="16" t="s">
        <v>3565</v>
      </c>
      <c r="K1513" s="16" t="s">
        <v>2414</v>
      </c>
      <c r="L1513" s="16" t="s">
        <v>164</v>
      </c>
      <c r="M1513" s="17" t="s">
        <v>1084</v>
      </c>
    </row>
    <row r="1514" spans="1:13" ht="63" hidden="1">
      <c r="A1514" s="7">
        <f>SUBTOTAL(3, $M$9:M1516)</f>
        <v>0</v>
      </c>
      <c r="B1514" s="18" t="s">
        <v>433</v>
      </c>
      <c r="C1514" s="18">
        <v>2790</v>
      </c>
      <c r="D1514" s="19">
        <v>2790</v>
      </c>
      <c r="E1514" s="20" t="s">
        <v>8</v>
      </c>
      <c r="F1514" s="20"/>
      <c r="G1514" s="19" t="s">
        <v>748</v>
      </c>
      <c r="H1514" s="19">
        <v>2790</v>
      </c>
      <c r="I1514" s="14"/>
      <c r="J1514" s="16" t="s">
        <v>3566</v>
      </c>
      <c r="K1514" s="16" t="s">
        <v>3567</v>
      </c>
      <c r="L1514" s="16" t="s">
        <v>432</v>
      </c>
      <c r="M1514" s="17" t="s">
        <v>1084</v>
      </c>
    </row>
    <row r="1515" spans="1:13" ht="42" hidden="1">
      <c r="A1515" s="7">
        <f>SUBTOTAL(3, $M$9:M1517)</f>
        <v>0</v>
      </c>
      <c r="B1515" s="18" t="s">
        <v>3568</v>
      </c>
      <c r="C1515" s="18">
        <v>444000</v>
      </c>
      <c r="D1515" s="19">
        <v>444000</v>
      </c>
      <c r="E1515" s="20" t="s">
        <v>8</v>
      </c>
      <c r="F1515" s="20" t="s">
        <v>3569</v>
      </c>
      <c r="G1515" s="19" t="s">
        <v>3570</v>
      </c>
      <c r="H1515" s="19">
        <v>444000</v>
      </c>
      <c r="I1515" s="14"/>
      <c r="J1515" s="16" t="s">
        <v>3571</v>
      </c>
      <c r="K1515" s="16" t="s">
        <v>581</v>
      </c>
      <c r="L1515" s="16" t="s">
        <v>458</v>
      </c>
      <c r="M1515" s="17" t="s">
        <v>1522</v>
      </c>
    </row>
    <row r="1516" spans="1:13" ht="63" hidden="1">
      <c r="A1516" s="7">
        <f>SUBTOTAL(3, $M$9:M1518)</f>
        <v>0</v>
      </c>
      <c r="B1516" s="18" t="s">
        <v>1077</v>
      </c>
      <c r="C1516" s="18">
        <v>29960</v>
      </c>
      <c r="D1516" s="19">
        <v>29960</v>
      </c>
      <c r="E1516" s="20" t="s">
        <v>8</v>
      </c>
      <c r="F1516" s="20"/>
      <c r="G1516" s="19" t="s">
        <v>955</v>
      </c>
      <c r="H1516" s="19">
        <v>29960</v>
      </c>
      <c r="I1516" s="14"/>
      <c r="J1516" s="16"/>
      <c r="K1516" s="16" t="s">
        <v>581</v>
      </c>
      <c r="L1516" s="16" t="s">
        <v>432</v>
      </c>
      <c r="M1516" s="17" t="s">
        <v>1084</v>
      </c>
    </row>
    <row r="1517" spans="1:13" ht="84" hidden="1">
      <c r="A1517" s="7">
        <f>SUBTOTAL(3, $M$9:M1519)</f>
        <v>0</v>
      </c>
      <c r="B1517" s="18" t="s">
        <v>3572</v>
      </c>
      <c r="C1517" s="18">
        <v>3338.4</v>
      </c>
      <c r="D1517" s="19">
        <v>3338.4</v>
      </c>
      <c r="E1517" s="20" t="s">
        <v>10</v>
      </c>
      <c r="F1517" s="20"/>
      <c r="G1517" s="19" t="s">
        <v>1070</v>
      </c>
      <c r="H1517" s="19">
        <v>3338.4</v>
      </c>
      <c r="I1517" s="14"/>
      <c r="J1517" s="16" t="s">
        <v>3573</v>
      </c>
      <c r="K1517" s="16" t="s">
        <v>1144</v>
      </c>
      <c r="L1517" s="16" t="s">
        <v>164</v>
      </c>
      <c r="M1517" s="17" t="s">
        <v>1084</v>
      </c>
    </row>
    <row r="1518" spans="1:13" ht="84" hidden="1">
      <c r="A1518" s="7">
        <f>SUBTOTAL(3, $M$9:M1520)</f>
        <v>0</v>
      </c>
      <c r="B1518" s="18" t="s">
        <v>737</v>
      </c>
      <c r="C1518" s="18">
        <v>7050</v>
      </c>
      <c r="D1518" s="19">
        <v>7050</v>
      </c>
      <c r="E1518" s="20" t="s">
        <v>10</v>
      </c>
      <c r="F1518" s="20"/>
      <c r="G1518" s="19" t="s">
        <v>995</v>
      </c>
      <c r="H1518" s="19">
        <v>7050</v>
      </c>
      <c r="I1518" s="14"/>
      <c r="J1518" s="16" t="s">
        <v>3574</v>
      </c>
      <c r="K1518" s="16" t="s">
        <v>2414</v>
      </c>
      <c r="L1518" s="16" t="s">
        <v>164</v>
      </c>
      <c r="M1518" s="17" t="s">
        <v>1084</v>
      </c>
    </row>
    <row r="1519" spans="1:13" ht="84" hidden="1">
      <c r="A1519" s="7">
        <f>SUBTOTAL(3, $M$9:M1521)</f>
        <v>0</v>
      </c>
      <c r="B1519" s="18" t="s">
        <v>737</v>
      </c>
      <c r="C1519" s="18">
        <v>7062</v>
      </c>
      <c r="D1519" s="19">
        <v>7062</v>
      </c>
      <c r="E1519" s="20" t="s">
        <v>10</v>
      </c>
      <c r="F1519" s="20"/>
      <c r="G1519" s="19" t="s">
        <v>1070</v>
      </c>
      <c r="H1519" s="19">
        <v>7062</v>
      </c>
      <c r="I1519" s="14"/>
      <c r="J1519" s="16" t="s">
        <v>3575</v>
      </c>
      <c r="K1519" s="16" t="s">
        <v>2926</v>
      </c>
      <c r="L1519" s="16" t="s">
        <v>164</v>
      </c>
      <c r="M1519" s="17" t="s">
        <v>1084</v>
      </c>
    </row>
    <row r="1520" spans="1:13" ht="84" hidden="1">
      <c r="A1520" s="7">
        <f>SUBTOTAL(3, $M$9:M1522)</f>
        <v>0</v>
      </c>
      <c r="B1520" s="18" t="s">
        <v>737</v>
      </c>
      <c r="C1520" s="18">
        <v>12810</v>
      </c>
      <c r="D1520" s="19">
        <v>12810</v>
      </c>
      <c r="E1520" s="20" t="s">
        <v>10</v>
      </c>
      <c r="F1520" s="20"/>
      <c r="G1520" s="19" t="s">
        <v>1221</v>
      </c>
      <c r="H1520" s="19">
        <v>12810</v>
      </c>
      <c r="I1520" s="14"/>
      <c r="J1520" s="16" t="s">
        <v>3576</v>
      </c>
      <c r="K1520" s="16" t="s">
        <v>2414</v>
      </c>
      <c r="L1520" s="16" t="s">
        <v>164</v>
      </c>
      <c r="M1520" s="17" t="s">
        <v>1084</v>
      </c>
    </row>
    <row r="1521" spans="1:13" ht="84" hidden="1">
      <c r="A1521" s="7">
        <f>SUBTOTAL(3, $M$9:M1523)</f>
        <v>0</v>
      </c>
      <c r="B1521" s="18" t="s">
        <v>3577</v>
      </c>
      <c r="C1521" s="18">
        <v>440557.52</v>
      </c>
      <c r="D1521" s="19">
        <v>440557.52</v>
      </c>
      <c r="E1521" s="20" t="s">
        <v>10</v>
      </c>
      <c r="F1521" s="20" t="s">
        <v>3578</v>
      </c>
      <c r="G1521" s="19" t="s">
        <v>336</v>
      </c>
      <c r="H1521" s="19">
        <v>440557.52</v>
      </c>
      <c r="I1521" s="14"/>
      <c r="J1521" s="16" t="s">
        <v>3579</v>
      </c>
      <c r="K1521" s="16" t="s">
        <v>2983</v>
      </c>
      <c r="L1521" s="16" t="s">
        <v>164</v>
      </c>
      <c r="M1521" s="17" t="s">
        <v>1084</v>
      </c>
    </row>
    <row r="1522" spans="1:13" ht="84" hidden="1">
      <c r="A1522" s="7">
        <f>SUBTOTAL(3, $M$9:M1524)</f>
        <v>0</v>
      </c>
      <c r="B1522" s="18" t="s">
        <v>737</v>
      </c>
      <c r="C1522" s="18">
        <v>96000</v>
      </c>
      <c r="D1522" s="19">
        <v>96000</v>
      </c>
      <c r="E1522" s="20" t="s">
        <v>10</v>
      </c>
      <c r="F1522" s="20"/>
      <c r="G1522" s="19" t="s">
        <v>2040</v>
      </c>
      <c r="H1522" s="19">
        <v>96000</v>
      </c>
      <c r="I1522" s="14"/>
      <c r="J1522" s="16" t="s">
        <v>3580</v>
      </c>
      <c r="K1522" s="16" t="s">
        <v>2414</v>
      </c>
      <c r="L1522" s="16" t="s">
        <v>164</v>
      </c>
      <c r="M1522" s="17" t="s">
        <v>1084</v>
      </c>
    </row>
    <row r="1523" spans="1:13" ht="42" hidden="1">
      <c r="A1523" s="7">
        <f>SUBTOTAL(3, $M$9:M1525)</f>
        <v>0</v>
      </c>
      <c r="B1523" s="18" t="s">
        <v>3581</v>
      </c>
      <c r="C1523" s="18">
        <v>11160</v>
      </c>
      <c r="D1523" s="19">
        <v>11160</v>
      </c>
      <c r="E1523" s="20" t="s">
        <v>10</v>
      </c>
      <c r="F1523" s="20"/>
      <c r="G1523" s="19" t="s">
        <v>31</v>
      </c>
      <c r="H1523" s="19">
        <v>11160</v>
      </c>
      <c r="I1523" s="14"/>
      <c r="J1523" s="16" t="s">
        <v>3582</v>
      </c>
      <c r="K1523" s="16" t="s">
        <v>1144</v>
      </c>
      <c r="L1523" s="16" t="s">
        <v>504</v>
      </c>
      <c r="M1523" s="17" t="s">
        <v>1084</v>
      </c>
    </row>
    <row r="1524" spans="1:13" ht="42" hidden="1">
      <c r="A1524" s="7">
        <f>SUBTOTAL(3, $M$9:M1526)</f>
        <v>0</v>
      </c>
      <c r="B1524" s="18" t="s">
        <v>3583</v>
      </c>
      <c r="C1524" s="18">
        <v>7840</v>
      </c>
      <c r="D1524" s="19">
        <v>7840</v>
      </c>
      <c r="E1524" s="20" t="s">
        <v>10</v>
      </c>
      <c r="F1524" s="20"/>
      <c r="G1524" s="19" t="s">
        <v>3584</v>
      </c>
      <c r="H1524" s="19">
        <v>7840</v>
      </c>
      <c r="I1524" s="14"/>
      <c r="J1524" s="16" t="s">
        <v>3585</v>
      </c>
      <c r="K1524" s="16" t="s">
        <v>1144</v>
      </c>
      <c r="L1524" s="16" t="s">
        <v>504</v>
      </c>
      <c r="M1524" s="17" t="s">
        <v>1084</v>
      </c>
    </row>
    <row r="1525" spans="1:13" ht="63" hidden="1">
      <c r="A1525" s="7">
        <f>SUBTOTAL(3, $M$9:M1527)</f>
        <v>0</v>
      </c>
      <c r="B1525" s="18" t="s">
        <v>3586</v>
      </c>
      <c r="C1525" s="18">
        <v>15500</v>
      </c>
      <c r="D1525" s="19">
        <v>15500</v>
      </c>
      <c r="E1525" s="20" t="s">
        <v>10</v>
      </c>
      <c r="F1525" s="20"/>
      <c r="G1525" s="19" t="s">
        <v>754</v>
      </c>
      <c r="H1525" s="19">
        <v>15500</v>
      </c>
      <c r="I1525" s="14"/>
      <c r="J1525" s="16"/>
      <c r="K1525" s="16" t="s">
        <v>581</v>
      </c>
      <c r="L1525" s="16" t="s">
        <v>81</v>
      </c>
      <c r="M1525" s="17" t="s">
        <v>1084</v>
      </c>
    </row>
    <row r="1526" spans="1:13" ht="84" hidden="1">
      <c r="A1526" s="7">
        <f>SUBTOTAL(3, $M$9:M1528)</f>
        <v>0</v>
      </c>
      <c r="B1526" s="18" t="s">
        <v>3587</v>
      </c>
      <c r="C1526" s="18">
        <v>64628</v>
      </c>
      <c r="D1526" s="19">
        <v>64628</v>
      </c>
      <c r="E1526" s="20" t="s">
        <v>10</v>
      </c>
      <c r="F1526" s="20"/>
      <c r="G1526" s="19" t="s">
        <v>336</v>
      </c>
      <c r="H1526" s="19">
        <v>64628</v>
      </c>
      <c r="I1526" s="14"/>
      <c r="J1526" s="16" t="s">
        <v>3588</v>
      </c>
      <c r="K1526" s="16" t="s">
        <v>2414</v>
      </c>
      <c r="L1526" s="16" t="s">
        <v>164</v>
      </c>
      <c r="M1526" s="17" t="s">
        <v>1084</v>
      </c>
    </row>
    <row r="1527" spans="1:13" ht="84" hidden="1">
      <c r="A1527" s="7">
        <f>SUBTOTAL(3, $M$9:M1529)</f>
        <v>0</v>
      </c>
      <c r="B1527" s="18" t="s">
        <v>3589</v>
      </c>
      <c r="C1527" s="18">
        <v>3252.8</v>
      </c>
      <c r="D1527" s="19">
        <v>3252.8</v>
      </c>
      <c r="E1527" s="20" t="s">
        <v>10</v>
      </c>
      <c r="F1527" s="20"/>
      <c r="G1527" s="19" t="s">
        <v>336</v>
      </c>
      <c r="H1527" s="19">
        <v>3252.8</v>
      </c>
      <c r="I1527" s="14"/>
      <c r="J1527" s="16" t="s">
        <v>3590</v>
      </c>
      <c r="K1527" s="16" t="s">
        <v>2414</v>
      </c>
      <c r="L1527" s="16" t="s">
        <v>164</v>
      </c>
      <c r="M1527" s="17" t="s">
        <v>1084</v>
      </c>
    </row>
    <row r="1528" spans="1:13" ht="84" hidden="1">
      <c r="A1528" s="7">
        <f>SUBTOTAL(3, $M$9:M1530)</f>
        <v>0</v>
      </c>
      <c r="B1528" s="18" t="s">
        <v>3591</v>
      </c>
      <c r="C1528" s="18">
        <v>3959</v>
      </c>
      <c r="D1528" s="19">
        <v>3959</v>
      </c>
      <c r="E1528" s="20" t="s">
        <v>10</v>
      </c>
      <c r="F1528" s="20"/>
      <c r="G1528" s="19" t="s">
        <v>760</v>
      </c>
      <c r="H1528" s="19">
        <v>3959</v>
      </c>
      <c r="I1528" s="14"/>
      <c r="J1528" s="16" t="s">
        <v>3592</v>
      </c>
      <c r="K1528" s="16" t="s">
        <v>3557</v>
      </c>
      <c r="L1528" s="16" t="s">
        <v>164</v>
      </c>
      <c r="M1528" s="17" t="s">
        <v>1084</v>
      </c>
    </row>
    <row r="1529" spans="1:13" ht="84" hidden="1">
      <c r="A1529" s="7">
        <f>SUBTOTAL(3, $M$9:M1531)</f>
        <v>0</v>
      </c>
      <c r="B1529" s="18" t="s">
        <v>3593</v>
      </c>
      <c r="C1529" s="18">
        <v>86242</v>
      </c>
      <c r="D1529" s="19">
        <v>86242</v>
      </c>
      <c r="E1529" s="20" t="s">
        <v>10</v>
      </c>
      <c r="F1529" s="20"/>
      <c r="G1529" s="19" t="s">
        <v>336</v>
      </c>
      <c r="H1529" s="19">
        <v>86242</v>
      </c>
      <c r="I1529" s="14"/>
      <c r="J1529" s="16"/>
      <c r="K1529" s="16" t="s">
        <v>581</v>
      </c>
      <c r="L1529" s="16" t="s">
        <v>164</v>
      </c>
      <c r="M1529" s="17" t="s">
        <v>1084</v>
      </c>
    </row>
    <row r="1530" spans="1:13" ht="84" hidden="1">
      <c r="A1530" s="7">
        <f>SUBTOTAL(3, $M$9:M1532)</f>
        <v>0</v>
      </c>
      <c r="B1530" s="18" t="s">
        <v>3594</v>
      </c>
      <c r="C1530" s="18">
        <v>1626.4</v>
      </c>
      <c r="D1530" s="19">
        <v>1626.4</v>
      </c>
      <c r="E1530" s="20" t="s">
        <v>10</v>
      </c>
      <c r="F1530" s="20"/>
      <c r="G1530" s="19" t="s">
        <v>1567</v>
      </c>
      <c r="H1530" s="19">
        <v>1626.4</v>
      </c>
      <c r="I1530" s="14"/>
      <c r="J1530" s="16"/>
      <c r="K1530" s="16" t="s">
        <v>581</v>
      </c>
      <c r="L1530" s="16" t="s">
        <v>164</v>
      </c>
      <c r="M1530" s="17" t="s">
        <v>1084</v>
      </c>
    </row>
    <row r="1531" spans="1:13" ht="84" hidden="1">
      <c r="A1531" s="7">
        <f>SUBTOTAL(3, $M$9:M1533)</f>
        <v>0</v>
      </c>
      <c r="B1531" s="18" t="s">
        <v>3595</v>
      </c>
      <c r="C1531" s="18">
        <v>54602.1</v>
      </c>
      <c r="D1531" s="19">
        <v>54602.1</v>
      </c>
      <c r="E1531" s="20" t="s">
        <v>10</v>
      </c>
      <c r="F1531" s="20"/>
      <c r="G1531" s="19" t="s">
        <v>336</v>
      </c>
      <c r="H1531" s="19">
        <v>54602.1</v>
      </c>
      <c r="I1531" s="14"/>
      <c r="J1531" s="16" t="s">
        <v>3596</v>
      </c>
      <c r="K1531" s="16" t="s">
        <v>2414</v>
      </c>
      <c r="L1531" s="16" t="s">
        <v>164</v>
      </c>
      <c r="M1531" s="17" t="s">
        <v>1084</v>
      </c>
    </row>
    <row r="1532" spans="1:13" ht="84" hidden="1">
      <c r="A1532" s="7">
        <f>SUBTOTAL(3, $M$9:M1534)</f>
        <v>0</v>
      </c>
      <c r="B1532" s="18" t="s">
        <v>3597</v>
      </c>
      <c r="C1532" s="18">
        <v>17600</v>
      </c>
      <c r="D1532" s="19">
        <v>17600</v>
      </c>
      <c r="E1532" s="20" t="s">
        <v>10</v>
      </c>
      <c r="F1532" s="20" t="s">
        <v>3598</v>
      </c>
      <c r="G1532" s="19" t="s">
        <v>1399</v>
      </c>
      <c r="H1532" s="19">
        <v>17600</v>
      </c>
      <c r="I1532" s="14"/>
      <c r="J1532" s="16" t="s">
        <v>3599</v>
      </c>
      <c r="K1532" s="16" t="s">
        <v>2983</v>
      </c>
      <c r="L1532" s="16" t="s">
        <v>164</v>
      </c>
      <c r="M1532" s="17" t="s">
        <v>1084</v>
      </c>
    </row>
    <row r="1533" spans="1:13" ht="84" hidden="1">
      <c r="A1533" s="7">
        <f>SUBTOTAL(3, $M$9:M1535)</f>
        <v>0</v>
      </c>
      <c r="B1533" s="18" t="s">
        <v>3600</v>
      </c>
      <c r="C1533" s="18">
        <v>12600</v>
      </c>
      <c r="D1533" s="19">
        <v>12600</v>
      </c>
      <c r="E1533" s="20" t="s">
        <v>10</v>
      </c>
      <c r="F1533" s="20"/>
      <c r="G1533" s="19" t="s">
        <v>1221</v>
      </c>
      <c r="H1533" s="19">
        <v>12600</v>
      </c>
      <c r="I1533" s="14"/>
      <c r="J1533" s="16" t="s">
        <v>3601</v>
      </c>
      <c r="K1533" s="16" t="s">
        <v>2414</v>
      </c>
      <c r="L1533" s="16" t="s">
        <v>164</v>
      </c>
      <c r="M1533" s="17" t="s">
        <v>1084</v>
      </c>
    </row>
    <row r="1534" spans="1:13" ht="84" hidden="1">
      <c r="A1534" s="7">
        <f>SUBTOTAL(3, $M$9:M1536)</f>
        <v>0</v>
      </c>
      <c r="B1534" s="18" t="s">
        <v>3602</v>
      </c>
      <c r="C1534" s="18">
        <v>150998.39999999999</v>
      </c>
      <c r="D1534" s="19">
        <v>150998.39999999999</v>
      </c>
      <c r="E1534" s="20" t="s">
        <v>10</v>
      </c>
      <c r="F1534" s="20"/>
      <c r="G1534" s="19" t="s">
        <v>760</v>
      </c>
      <c r="H1534" s="19">
        <v>150998.39999999999</v>
      </c>
      <c r="I1534" s="14"/>
      <c r="J1534" s="16" t="s">
        <v>3603</v>
      </c>
      <c r="K1534" s="16" t="s">
        <v>3557</v>
      </c>
      <c r="L1534" s="16" t="s">
        <v>164</v>
      </c>
      <c r="M1534" s="17" t="s">
        <v>1084</v>
      </c>
    </row>
    <row r="1535" spans="1:13" ht="42" hidden="1">
      <c r="A1535" s="7">
        <f>SUBTOTAL(3, $M$9:M1537)</f>
        <v>0</v>
      </c>
      <c r="B1535" s="18" t="s">
        <v>1519</v>
      </c>
      <c r="C1535" s="18">
        <v>103200</v>
      </c>
      <c r="D1535" s="19">
        <v>103200</v>
      </c>
      <c r="E1535" s="20" t="s">
        <v>10</v>
      </c>
      <c r="F1535" s="20"/>
      <c r="G1535" s="19" t="s">
        <v>3604</v>
      </c>
      <c r="H1535" s="19">
        <v>103200</v>
      </c>
      <c r="I1535" s="14"/>
      <c r="J1535" s="16" t="s">
        <v>3605</v>
      </c>
      <c r="K1535" s="16" t="s">
        <v>2783</v>
      </c>
      <c r="L1535" s="16" t="s">
        <v>396</v>
      </c>
      <c r="M1535" s="17" t="s">
        <v>2393</v>
      </c>
    </row>
    <row r="1536" spans="1:13" ht="84" hidden="1">
      <c r="A1536" s="7">
        <f>SUBTOTAL(3, $M$9:M1538)</f>
        <v>0</v>
      </c>
      <c r="B1536" s="18" t="s">
        <v>3606</v>
      </c>
      <c r="C1536" s="18">
        <v>4657.5</v>
      </c>
      <c r="D1536" s="19">
        <v>4657.5</v>
      </c>
      <c r="E1536" s="20" t="s">
        <v>10</v>
      </c>
      <c r="F1536" s="20"/>
      <c r="G1536" s="19" t="s">
        <v>837</v>
      </c>
      <c r="H1536" s="19">
        <v>4657.5</v>
      </c>
      <c r="I1536" s="14"/>
      <c r="J1536" s="16" t="s">
        <v>3607</v>
      </c>
      <c r="K1536" s="16" t="s">
        <v>2926</v>
      </c>
      <c r="L1536" s="16" t="s">
        <v>164</v>
      </c>
      <c r="M1536" s="17" t="s">
        <v>1084</v>
      </c>
    </row>
    <row r="1537" spans="1:13" ht="63" hidden="1">
      <c r="A1537" s="7">
        <f>SUBTOTAL(3, $M$9:M1539)</f>
        <v>0</v>
      </c>
      <c r="B1537" s="18" t="s">
        <v>3608</v>
      </c>
      <c r="C1537" s="18">
        <v>179782.39999999999</v>
      </c>
      <c r="D1537" s="19">
        <v>179782.39999999999</v>
      </c>
      <c r="E1537" s="20" t="s">
        <v>10</v>
      </c>
      <c r="F1537" s="20"/>
      <c r="G1537" s="19" t="s">
        <v>3427</v>
      </c>
      <c r="H1537" s="19">
        <v>179782.39999999999</v>
      </c>
      <c r="I1537" s="14"/>
      <c r="J1537" s="16" t="s">
        <v>3609</v>
      </c>
      <c r="K1537" s="16" t="s">
        <v>391</v>
      </c>
      <c r="L1537" s="16" t="s">
        <v>275</v>
      </c>
      <c r="M1537" s="17" t="s">
        <v>1084</v>
      </c>
    </row>
    <row r="1538" spans="1:13" ht="84" hidden="1">
      <c r="A1538" s="7">
        <f>SUBTOTAL(3, $M$9:M1540)</f>
        <v>0</v>
      </c>
      <c r="B1538" s="18" t="s">
        <v>14</v>
      </c>
      <c r="C1538" s="18">
        <v>16290</v>
      </c>
      <c r="D1538" s="19">
        <v>16290</v>
      </c>
      <c r="E1538" s="20" t="s">
        <v>10</v>
      </c>
      <c r="F1538" s="20"/>
      <c r="G1538" s="19" t="s">
        <v>786</v>
      </c>
      <c r="H1538" s="19">
        <v>16290</v>
      </c>
      <c r="I1538" s="14"/>
      <c r="J1538" s="16"/>
      <c r="K1538" s="16" t="s">
        <v>581</v>
      </c>
      <c r="L1538" s="16" t="s">
        <v>164</v>
      </c>
      <c r="M1538" s="17" t="s">
        <v>1084</v>
      </c>
    </row>
    <row r="1539" spans="1:13" ht="84" hidden="1">
      <c r="A1539" s="7">
        <f>SUBTOTAL(3, $M$9:M1541)</f>
        <v>0</v>
      </c>
      <c r="B1539" s="18" t="s">
        <v>3610</v>
      </c>
      <c r="C1539" s="18">
        <v>45000</v>
      </c>
      <c r="D1539" s="19">
        <v>45000</v>
      </c>
      <c r="E1539" s="20" t="s">
        <v>10</v>
      </c>
      <c r="F1539" s="20" t="s">
        <v>3611</v>
      </c>
      <c r="G1539" s="19" t="s">
        <v>22</v>
      </c>
      <c r="H1539" s="19">
        <v>45000</v>
      </c>
      <c r="I1539" s="14"/>
      <c r="J1539" s="16" t="s">
        <v>3612</v>
      </c>
      <c r="K1539" s="16" t="s">
        <v>1144</v>
      </c>
      <c r="L1539" s="16" t="s">
        <v>164</v>
      </c>
      <c r="M1539" s="17" t="s">
        <v>1084</v>
      </c>
    </row>
    <row r="1540" spans="1:13" ht="84" hidden="1">
      <c r="A1540" s="7">
        <f>SUBTOTAL(3, $M$9:M1542)</f>
        <v>0</v>
      </c>
      <c r="B1540" s="18" t="s">
        <v>3613</v>
      </c>
      <c r="C1540" s="18">
        <v>33800</v>
      </c>
      <c r="D1540" s="19">
        <v>33800</v>
      </c>
      <c r="E1540" s="20" t="s">
        <v>10</v>
      </c>
      <c r="F1540" s="20"/>
      <c r="G1540" s="19" t="s">
        <v>33</v>
      </c>
      <c r="H1540" s="19">
        <v>33800</v>
      </c>
      <c r="I1540" s="14"/>
      <c r="J1540" s="16"/>
      <c r="K1540" s="16" t="s">
        <v>581</v>
      </c>
      <c r="L1540" s="16" t="s">
        <v>164</v>
      </c>
      <c r="M1540" s="17" t="s">
        <v>1084</v>
      </c>
    </row>
    <row r="1541" spans="1:13" ht="84" hidden="1">
      <c r="A1541" s="7">
        <f>SUBTOTAL(3, $M$9:M1543)</f>
        <v>0</v>
      </c>
      <c r="B1541" s="18" t="s">
        <v>3614</v>
      </c>
      <c r="C1541" s="18">
        <v>27600</v>
      </c>
      <c r="D1541" s="19">
        <v>27600</v>
      </c>
      <c r="E1541" s="20" t="s">
        <v>10</v>
      </c>
      <c r="F1541" s="20"/>
      <c r="G1541" s="19" t="s">
        <v>1212</v>
      </c>
      <c r="H1541" s="19">
        <v>27600</v>
      </c>
      <c r="I1541" s="14"/>
      <c r="J1541" s="16" t="s">
        <v>3615</v>
      </c>
      <c r="K1541" s="16" t="s">
        <v>2414</v>
      </c>
      <c r="L1541" s="16" t="s">
        <v>164</v>
      </c>
      <c r="M1541" s="17" t="s">
        <v>1084</v>
      </c>
    </row>
    <row r="1542" spans="1:13" ht="42" hidden="1">
      <c r="A1542" s="7">
        <f>SUBTOTAL(3, $M$9:M1544)</f>
        <v>0</v>
      </c>
      <c r="B1542" s="18" t="s">
        <v>3616</v>
      </c>
      <c r="C1542" s="18">
        <v>60000</v>
      </c>
      <c r="D1542" s="19">
        <v>60000</v>
      </c>
      <c r="E1542" s="20" t="s">
        <v>8</v>
      </c>
      <c r="F1542" s="20"/>
      <c r="G1542" s="19" t="s">
        <v>1786</v>
      </c>
      <c r="H1542" s="19">
        <v>60000</v>
      </c>
      <c r="I1542" s="14"/>
      <c r="J1542" s="16" t="s">
        <v>3617</v>
      </c>
      <c r="K1542" s="16" t="s">
        <v>3618</v>
      </c>
      <c r="L1542" s="16" t="s">
        <v>266</v>
      </c>
      <c r="M1542" s="17" t="s">
        <v>1522</v>
      </c>
    </row>
    <row r="1543" spans="1:13" ht="84" hidden="1">
      <c r="A1543" s="7">
        <f>SUBTOTAL(3, $M$9:M1545)</f>
        <v>0</v>
      </c>
      <c r="B1543" s="18" t="s">
        <v>3619</v>
      </c>
      <c r="C1543" s="18">
        <v>487500</v>
      </c>
      <c r="D1543" s="19">
        <v>487500</v>
      </c>
      <c r="E1543" s="20" t="s">
        <v>10</v>
      </c>
      <c r="F1543" s="20"/>
      <c r="G1543" s="19" t="s">
        <v>3620</v>
      </c>
      <c r="H1543" s="19">
        <v>487500</v>
      </c>
      <c r="I1543" s="14"/>
      <c r="J1543" s="16"/>
      <c r="K1543" s="16" t="s">
        <v>581</v>
      </c>
      <c r="L1543" s="16" t="s">
        <v>164</v>
      </c>
      <c r="M1543" s="17" t="s">
        <v>1084</v>
      </c>
    </row>
    <row r="1544" spans="1:13" ht="105" hidden="1">
      <c r="A1544" s="7">
        <f>SUBTOTAL(3, $M$9:M1546)</f>
        <v>0</v>
      </c>
      <c r="B1544" s="18" t="s">
        <v>3621</v>
      </c>
      <c r="C1544" s="18">
        <v>12000</v>
      </c>
      <c r="D1544" s="19">
        <v>12000</v>
      </c>
      <c r="E1544" s="20" t="s">
        <v>8</v>
      </c>
      <c r="F1544" s="20" t="s">
        <v>3622</v>
      </c>
      <c r="G1544" s="19" t="s">
        <v>306</v>
      </c>
      <c r="H1544" s="19">
        <v>12000</v>
      </c>
      <c r="I1544" s="14" t="s">
        <v>225</v>
      </c>
      <c r="J1544" s="16" t="s">
        <v>3623</v>
      </c>
      <c r="K1544" s="16" t="s">
        <v>2983</v>
      </c>
      <c r="L1544" s="16" t="s">
        <v>185</v>
      </c>
      <c r="M1544" s="17" t="s">
        <v>1084</v>
      </c>
    </row>
    <row r="1545" spans="1:13" ht="84" hidden="1">
      <c r="A1545" s="7">
        <f>SUBTOTAL(3, $M$9:M1547)</f>
        <v>0</v>
      </c>
      <c r="B1545" s="18" t="s">
        <v>3624</v>
      </c>
      <c r="C1545" s="18">
        <v>150000</v>
      </c>
      <c r="D1545" s="19">
        <v>150000</v>
      </c>
      <c r="E1545" s="20" t="s">
        <v>10</v>
      </c>
      <c r="F1545" s="20" t="s">
        <v>3625</v>
      </c>
      <c r="G1545" s="19" t="s">
        <v>3626</v>
      </c>
      <c r="H1545" s="19">
        <v>150000</v>
      </c>
      <c r="I1545" s="14"/>
      <c r="J1545" s="16"/>
      <c r="K1545" s="16" t="s">
        <v>581</v>
      </c>
      <c r="L1545" s="16" t="s">
        <v>88</v>
      </c>
      <c r="M1545" s="17" t="s">
        <v>1084</v>
      </c>
    </row>
    <row r="1546" spans="1:13" ht="42" hidden="1">
      <c r="A1546" s="7">
        <f>SUBTOTAL(3, $M$9:M1548)</f>
        <v>0</v>
      </c>
      <c r="B1546" s="18" t="s">
        <v>15</v>
      </c>
      <c r="C1546" s="18">
        <v>8100</v>
      </c>
      <c r="D1546" s="19">
        <v>8100</v>
      </c>
      <c r="E1546" s="20" t="s">
        <v>10</v>
      </c>
      <c r="F1546" s="20"/>
      <c r="G1546" s="19" t="s">
        <v>3627</v>
      </c>
      <c r="H1546" s="19">
        <v>8100</v>
      </c>
      <c r="I1546" s="14"/>
      <c r="J1546" s="16" t="s">
        <v>3628</v>
      </c>
      <c r="K1546" s="16" t="s">
        <v>3629</v>
      </c>
      <c r="L1546" s="16" t="s">
        <v>396</v>
      </c>
      <c r="M1546" s="17" t="s">
        <v>2393</v>
      </c>
    </row>
    <row r="1547" spans="1:13" ht="42" hidden="1">
      <c r="A1547" s="7">
        <f>SUBTOTAL(3, $M$9:M1549)</f>
        <v>0</v>
      </c>
      <c r="B1547" s="18" t="s">
        <v>3630</v>
      </c>
      <c r="C1547" s="18">
        <v>4700</v>
      </c>
      <c r="D1547" s="19">
        <v>4700</v>
      </c>
      <c r="E1547" s="20" t="s">
        <v>10</v>
      </c>
      <c r="F1547" s="20" t="s">
        <v>3631</v>
      </c>
      <c r="G1547" s="19" t="s">
        <v>224</v>
      </c>
      <c r="H1547" s="19">
        <v>4700</v>
      </c>
      <c r="I1547" s="14"/>
      <c r="J1547" s="16" t="s">
        <v>3632</v>
      </c>
      <c r="K1547" s="16" t="s">
        <v>581</v>
      </c>
      <c r="L1547" s="16" t="s">
        <v>222</v>
      </c>
      <c r="M1547" s="17" t="s">
        <v>1084</v>
      </c>
    </row>
    <row r="1548" spans="1:13" ht="42" hidden="1">
      <c r="A1548" s="7">
        <f>SUBTOTAL(3, $M$9:M1550)</f>
        <v>0</v>
      </c>
      <c r="B1548" s="18" t="s">
        <v>3633</v>
      </c>
      <c r="C1548" s="18">
        <v>17000</v>
      </c>
      <c r="D1548" s="19">
        <v>17000</v>
      </c>
      <c r="E1548" s="20" t="s">
        <v>10</v>
      </c>
      <c r="F1548" s="20" t="s">
        <v>3634</v>
      </c>
      <c r="G1548" s="19" t="s">
        <v>200</v>
      </c>
      <c r="H1548" s="19">
        <v>17000</v>
      </c>
      <c r="I1548" s="14"/>
      <c r="J1548" s="16" t="s">
        <v>3635</v>
      </c>
      <c r="K1548" s="16" t="s">
        <v>581</v>
      </c>
      <c r="L1548" s="16" t="s">
        <v>222</v>
      </c>
      <c r="M1548" s="17" t="s">
        <v>1084</v>
      </c>
    </row>
    <row r="1549" spans="1:13" ht="126" hidden="1">
      <c r="A1549" s="7">
        <f>SUBTOTAL(3, $M$9:M1551)</f>
        <v>0</v>
      </c>
      <c r="B1549" s="18" t="s">
        <v>3636</v>
      </c>
      <c r="C1549" s="18">
        <v>105930</v>
      </c>
      <c r="D1549" s="19">
        <v>105930</v>
      </c>
      <c r="E1549" s="20" t="s">
        <v>8</v>
      </c>
      <c r="F1549" s="20"/>
      <c r="G1549" s="19" t="s">
        <v>237</v>
      </c>
      <c r="H1549" s="19">
        <v>105930</v>
      </c>
      <c r="I1549" s="14"/>
      <c r="J1549" s="16" t="s">
        <v>3637</v>
      </c>
      <c r="K1549" s="16" t="s">
        <v>1150</v>
      </c>
      <c r="L1549" s="16" t="s">
        <v>219</v>
      </c>
      <c r="M1549" s="17" t="s">
        <v>1084</v>
      </c>
    </row>
    <row r="1550" spans="1:13" ht="42" hidden="1">
      <c r="A1550" s="7">
        <f>SUBTOTAL(3, $M$9:M1552)</f>
        <v>0</v>
      </c>
      <c r="B1550" s="18" t="s">
        <v>2126</v>
      </c>
      <c r="C1550" s="18">
        <v>10235</v>
      </c>
      <c r="D1550" s="19">
        <v>10235</v>
      </c>
      <c r="E1550" s="20" t="s">
        <v>10</v>
      </c>
      <c r="F1550" s="20" t="s">
        <v>3638</v>
      </c>
      <c r="G1550" s="19" t="s">
        <v>2440</v>
      </c>
      <c r="H1550" s="19">
        <v>10235</v>
      </c>
      <c r="I1550" s="14" t="s">
        <v>225</v>
      </c>
      <c r="J1550" s="16" t="s">
        <v>3639</v>
      </c>
      <c r="K1550" s="16" t="s">
        <v>3640</v>
      </c>
      <c r="L1550" s="16" t="s">
        <v>604</v>
      </c>
      <c r="M1550" s="17" t="s">
        <v>1084</v>
      </c>
    </row>
    <row r="1551" spans="1:13" ht="105" hidden="1">
      <c r="A1551" s="7">
        <f>SUBTOTAL(3, $M$9:M1553)</f>
        <v>0</v>
      </c>
      <c r="B1551" s="18" t="s">
        <v>3641</v>
      </c>
      <c r="C1551" s="18">
        <v>8774</v>
      </c>
      <c r="D1551" s="19">
        <v>8774</v>
      </c>
      <c r="E1551" s="20" t="s">
        <v>10</v>
      </c>
      <c r="F1551" s="20" t="s">
        <v>3642</v>
      </c>
      <c r="G1551" s="19" t="s">
        <v>3335</v>
      </c>
      <c r="H1551" s="19">
        <v>8774</v>
      </c>
      <c r="I1551" s="14"/>
      <c r="J1551" s="16"/>
      <c r="K1551" s="16" t="s">
        <v>581</v>
      </c>
      <c r="L1551" s="16" t="s">
        <v>604</v>
      </c>
      <c r="M1551" s="17" t="s">
        <v>1084</v>
      </c>
    </row>
    <row r="1552" spans="1:13" ht="63" hidden="1">
      <c r="A1552" s="7">
        <f>SUBTOTAL(3, $M$9:M1554)</f>
        <v>0</v>
      </c>
      <c r="B1552" s="18" t="s">
        <v>3643</v>
      </c>
      <c r="C1552" s="18">
        <v>8000</v>
      </c>
      <c r="D1552" s="19">
        <v>8000</v>
      </c>
      <c r="E1552" s="20" t="s">
        <v>10</v>
      </c>
      <c r="F1552" s="20" t="s">
        <v>3644</v>
      </c>
      <c r="G1552" s="19" t="s">
        <v>511</v>
      </c>
      <c r="H1552" s="19">
        <v>8000</v>
      </c>
      <c r="I1552" s="14"/>
      <c r="J1552" s="16" t="s">
        <v>3645</v>
      </c>
      <c r="K1552" s="16" t="s">
        <v>581</v>
      </c>
      <c r="L1552" s="16" t="s">
        <v>222</v>
      </c>
      <c r="M1552" s="17" t="s">
        <v>1084</v>
      </c>
    </row>
    <row r="1553" spans="1:13" ht="126" hidden="1">
      <c r="A1553" s="7">
        <f>SUBTOTAL(3, $M$9:M1555)</f>
        <v>0</v>
      </c>
      <c r="B1553" s="18" t="s">
        <v>2847</v>
      </c>
      <c r="C1553" s="18">
        <v>13375</v>
      </c>
      <c r="D1553" s="19">
        <v>13375</v>
      </c>
      <c r="E1553" s="20" t="s">
        <v>8</v>
      </c>
      <c r="F1553" s="20" t="s">
        <v>3646</v>
      </c>
      <c r="G1553" s="19" t="s">
        <v>3647</v>
      </c>
      <c r="H1553" s="19">
        <v>13375</v>
      </c>
      <c r="I1553" s="14" t="s">
        <v>225</v>
      </c>
      <c r="J1553" s="16" t="s">
        <v>3648</v>
      </c>
      <c r="K1553" s="16" t="s">
        <v>3649</v>
      </c>
      <c r="L1553" s="16" t="s">
        <v>59</v>
      </c>
      <c r="M1553" s="17" t="s">
        <v>2393</v>
      </c>
    </row>
    <row r="1554" spans="1:13" ht="42" hidden="1">
      <c r="A1554" s="7">
        <f>SUBTOTAL(3, $M$9:M1556)</f>
        <v>0</v>
      </c>
      <c r="B1554" s="18" t="s">
        <v>3630</v>
      </c>
      <c r="C1554" s="18">
        <v>28000</v>
      </c>
      <c r="D1554" s="19">
        <v>28000</v>
      </c>
      <c r="E1554" s="20" t="s">
        <v>8</v>
      </c>
      <c r="F1554" s="20" t="s">
        <v>3650</v>
      </c>
      <c r="G1554" s="19" t="s">
        <v>2595</v>
      </c>
      <c r="H1554" s="19">
        <v>28000</v>
      </c>
      <c r="I1554" s="14" t="s">
        <v>225</v>
      </c>
      <c r="J1554" s="16" t="s">
        <v>3651</v>
      </c>
      <c r="K1554" s="16" t="s">
        <v>581</v>
      </c>
      <c r="L1554" s="16" t="s">
        <v>222</v>
      </c>
      <c r="M1554" s="17" t="s">
        <v>1084</v>
      </c>
    </row>
    <row r="1555" spans="1:13" ht="84" hidden="1">
      <c r="A1555" s="7">
        <f>SUBTOTAL(3, $M$9:M1557)</f>
        <v>0</v>
      </c>
      <c r="B1555" s="18" t="s">
        <v>3652</v>
      </c>
      <c r="C1555" s="18">
        <v>5001</v>
      </c>
      <c r="D1555" s="19">
        <v>5001</v>
      </c>
      <c r="E1555" s="20" t="s">
        <v>10</v>
      </c>
      <c r="F1555" s="20"/>
      <c r="G1555" s="19" t="s">
        <v>31</v>
      </c>
      <c r="H1555" s="19">
        <v>5001</v>
      </c>
      <c r="I1555" s="14" t="s">
        <v>225</v>
      </c>
      <c r="J1555" s="16" t="s">
        <v>3653</v>
      </c>
      <c r="K1555" s="16" t="s">
        <v>1170</v>
      </c>
      <c r="L1555" s="16" t="s">
        <v>222</v>
      </c>
      <c r="M1555" s="17" t="s">
        <v>1195</v>
      </c>
    </row>
    <row r="1556" spans="1:13" ht="126" hidden="1">
      <c r="A1556" s="7">
        <f>SUBTOTAL(3, $M$9:M1558)</f>
        <v>0</v>
      </c>
      <c r="B1556" s="18" t="s">
        <v>3654</v>
      </c>
      <c r="C1556" s="18">
        <v>213000</v>
      </c>
      <c r="D1556" s="19">
        <v>213000</v>
      </c>
      <c r="E1556" s="20" t="s">
        <v>8</v>
      </c>
      <c r="F1556" s="20" t="s">
        <v>3655</v>
      </c>
      <c r="G1556" s="19" t="s">
        <v>511</v>
      </c>
      <c r="H1556" s="19">
        <v>213000</v>
      </c>
      <c r="I1556" s="14"/>
      <c r="J1556" s="16" t="s">
        <v>3656</v>
      </c>
      <c r="K1556" s="16" t="s">
        <v>581</v>
      </c>
      <c r="L1556" s="16" t="s">
        <v>219</v>
      </c>
      <c r="M1556" s="17" t="s">
        <v>1084</v>
      </c>
    </row>
    <row r="1557" spans="1:13" ht="84" hidden="1">
      <c r="A1557" s="7">
        <f>SUBTOTAL(3, $M$9:M1559)</f>
        <v>0</v>
      </c>
      <c r="B1557" s="18" t="s">
        <v>3657</v>
      </c>
      <c r="C1557" s="18">
        <v>407456</v>
      </c>
      <c r="D1557" s="19">
        <v>407456</v>
      </c>
      <c r="E1557" s="20" t="s">
        <v>10</v>
      </c>
      <c r="F1557" s="20"/>
      <c r="G1557" s="19" t="s">
        <v>336</v>
      </c>
      <c r="H1557" s="19">
        <v>407456</v>
      </c>
      <c r="I1557" s="14"/>
      <c r="J1557" s="16" t="s">
        <v>3658</v>
      </c>
      <c r="K1557" s="16" t="s">
        <v>2414</v>
      </c>
      <c r="L1557" s="16" t="s">
        <v>164</v>
      </c>
      <c r="M1557" s="17" t="s">
        <v>1084</v>
      </c>
    </row>
    <row r="1558" spans="1:13" ht="84" hidden="1">
      <c r="A1558" s="7">
        <f>SUBTOTAL(3, $M$9:M1560)</f>
        <v>0</v>
      </c>
      <c r="B1558" s="18" t="s">
        <v>3659</v>
      </c>
      <c r="C1558" s="18">
        <v>147167.79999999999</v>
      </c>
      <c r="D1558" s="19">
        <v>147167.79999999999</v>
      </c>
      <c r="E1558" s="20" t="s">
        <v>10</v>
      </c>
      <c r="F1558" s="20" t="s">
        <v>3660</v>
      </c>
      <c r="G1558" s="19" t="s">
        <v>336</v>
      </c>
      <c r="H1558" s="19">
        <v>147167.79999999999</v>
      </c>
      <c r="I1558" s="14"/>
      <c r="J1558" s="16" t="s">
        <v>3661</v>
      </c>
      <c r="K1558" s="16" t="s">
        <v>3154</v>
      </c>
      <c r="L1558" s="16" t="s">
        <v>164</v>
      </c>
      <c r="M1558" s="17" t="s">
        <v>1084</v>
      </c>
    </row>
    <row r="1559" spans="1:13" ht="42" hidden="1">
      <c r="A1559" s="7">
        <f>SUBTOTAL(3, $M$9:M1561)</f>
        <v>0</v>
      </c>
      <c r="B1559" s="18" t="s">
        <v>3662</v>
      </c>
      <c r="C1559" s="18">
        <v>17000</v>
      </c>
      <c r="D1559" s="19">
        <v>17000</v>
      </c>
      <c r="E1559" s="20" t="s">
        <v>8</v>
      </c>
      <c r="F1559" s="20" t="s">
        <v>3663</v>
      </c>
      <c r="G1559" s="19" t="s">
        <v>3664</v>
      </c>
      <c r="H1559" s="19">
        <v>17000</v>
      </c>
      <c r="I1559" s="14"/>
      <c r="J1559" s="16" t="s">
        <v>3665</v>
      </c>
      <c r="K1559" s="16" t="s">
        <v>2135</v>
      </c>
      <c r="L1559" s="16" t="s">
        <v>458</v>
      </c>
      <c r="M1559" s="17" t="s">
        <v>1084</v>
      </c>
    </row>
    <row r="1560" spans="1:13" ht="63" hidden="1">
      <c r="A1560" s="7">
        <f>SUBTOTAL(3, $M$9:M1562)</f>
        <v>0</v>
      </c>
      <c r="B1560" s="18" t="s">
        <v>1470</v>
      </c>
      <c r="C1560" s="18">
        <v>2712.45</v>
      </c>
      <c r="D1560" s="19">
        <v>2712.45</v>
      </c>
      <c r="E1560" s="20" t="s">
        <v>8</v>
      </c>
      <c r="F1560" s="20" t="s">
        <v>3666</v>
      </c>
      <c r="G1560" s="19" t="s">
        <v>1090</v>
      </c>
      <c r="H1560" s="19">
        <v>2712.45</v>
      </c>
      <c r="I1560" s="14" t="s">
        <v>225</v>
      </c>
      <c r="J1560" s="16" t="s">
        <v>3667</v>
      </c>
      <c r="K1560" s="16" t="s">
        <v>2926</v>
      </c>
      <c r="L1560" s="16" t="s">
        <v>157</v>
      </c>
      <c r="M1560" s="17" t="s">
        <v>1084</v>
      </c>
    </row>
    <row r="1561" spans="1:13" ht="42" hidden="1">
      <c r="A1561" s="7">
        <f>SUBTOTAL(3, $M$9:M1563)</f>
        <v>0</v>
      </c>
      <c r="B1561" s="18" t="s">
        <v>3668</v>
      </c>
      <c r="C1561" s="18">
        <v>17100</v>
      </c>
      <c r="D1561" s="19">
        <v>17100</v>
      </c>
      <c r="E1561" s="20" t="s">
        <v>8</v>
      </c>
      <c r="F1561" s="20" t="s">
        <v>3669</v>
      </c>
      <c r="G1561" s="19" t="s">
        <v>560</v>
      </c>
      <c r="H1561" s="19">
        <v>17100</v>
      </c>
      <c r="I1561" s="14" t="s">
        <v>225</v>
      </c>
      <c r="J1561" s="16" t="s">
        <v>3670</v>
      </c>
      <c r="K1561" s="16" t="s">
        <v>3649</v>
      </c>
      <c r="L1561" s="16" t="s">
        <v>372</v>
      </c>
      <c r="M1561" s="17" t="s">
        <v>1084</v>
      </c>
    </row>
    <row r="1562" spans="1:13" ht="84" hidden="1">
      <c r="A1562" s="7">
        <f>SUBTOTAL(3, $M$9:M1564)</f>
        <v>0</v>
      </c>
      <c r="B1562" s="18" t="s">
        <v>737</v>
      </c>
      <c r="C1562" s="18">
        <v>207580</v>
      </c>
      <c r="D1562" s="19">
        <v>207580</v>
      </c>
      <c r="E1562" s="20" t="s">
        <v>10</v>
      </c>
      <c r="F1562" s="20" t="s">
        <v>3671</v>
      </c>
      <c r="G1562" s="19" t="s">
        <v>336</v>
      </c>
      <c r="H1562" s="19">
        <v>207580</v>
      </c>
      <c r="I1562" s="14"/>
      <c r="J1562" s="16" t="s">
        <v>3672</v>
      </c>
      <c r="K1562" s="16" t="s">
        <v>2414</v>
      </c>
      <c r="L1562" s="16" t="s">
        <v>164</v>
      </c>
      <c r="M1562" s="17" t="s">
        <v>1084</v>
      </c>
    </row>
    <row r="1563" spans="1:13" ht="42" hidden="1">
      <c r="A1563" s="7">
        <f>SUBTOTAL(3, $M$9:M1565)</f>
        <v>0</v>
      </c>
      <c r="B1563" s="18" t="s">
        <v>3673</v>
      </c>
      <c r="C1563" s="18">
        <v>10000</v>
      </c>
      <c r="D1563" s="19">
        <v>10000</v>
      </c>
      <c r="E1563" s="20" t="s">
        <v>8</v>
      </c>
      <c r="F1563" s="20" t="s">
        <v>3674</v>
      </c>
      <c r="G1563" s="19" t="s">
        <v>1345</v>
      </c>
      <c r="H1563" s="19">
        <v>10000</v>
      </c>
      <c r="I1563" s="14"/>
      <c r="J1563" s="16" t="s">
        <v>3675</v>
      </c>
      <c r="K1563" s="16" t="s">
        <v>2322</v>
      </c>
      <c r="L1563" s="16" t="s">
        <v>458</v>
      </c>
      <c r="M1563" s="17" t="s">
        <v>1084</v>
      </c>
    </row>
    <row r="1564" spans="1:13" ht="84" hidden="1">
      <c r="A1564" s="7">
        <f>SUBTOTAL(3, $M$9:M1566)</f>
        <v>0</v>
      </c>
      <c r="B1564" s="18" t="s">
        <v>3676</v>
      </c>
      <c r="C1564" s="18">
        <v>414009.75</v>
      </c>
      <c r="D1564" s="19">
        <v>414009.75</v>
      </c>
      <c r="E1564" s="20" t="s">
        <v>8</v>
      </c>
      <c r="F1564" s="20"/>
      <c r="G1564" s="19" t="s">
        <v>3677</v>
      </c>
      <c r="H1564" s="19">
        <v>414009.75</v>
      </c>
      <c r="I1564" s="14"/>
      <c r="J1564" s="16" t="s">
        <v>3678</v>
      </c>
      <c r="K1564" s="16" t="s">
        <v>581</v>
      </c>
      <c r="L1564" s="16" t="s">
        <v>490</v>
      </c>
      <c r="M1564" s="17" t="s">
        <v>249</v>
      </c>
    </row>
    <row r="1565" spans="1:13" ht="84" hidden="1">
      <c r="A1565" s="7">
        <f>SUBTOTAL(3, $M$9:M1567)</f>
        <v>0</v>
      </c>
      <c r="B1565" s="18" t="s">
        <v>3679</v>
      </c>
      <c r="C1565" s="18">
        <v>100000</v>
      </c>
      <c r="D1565" s="19">
        <v>100000</v>
      </c>
      <c r="E1565" s="20" t="s">
        <v>10</v>
      </c>
      <c r="F1565" s="20"/>
      <c r="G1565" s="19" t="s">
        <v>1641</v>
      </c>
      <c r="H1565" s="19">
        <v>100000</v>
      </c>
      <c r="I1565" s="14"/>
      <c r="J1565" s="16" t="s">
        <v>3680</v>
      </c>
      <c r="K1565" s="16" t="s">
        <v>2135</v>
      </c>
      <c r="L1565" s="16" t="s">
        <v>490</v>
      </c>
      <c r="M1565" s="17" t="s">
        <v>2393</v>
      </c>
    </row>
    <row r="1566" spans="1:13" ht="84" hidden="1">
      <c r="A1566" s="7">
        <f>SUBTOTAL(3, $M$9:M1568)</f>
        <v>0</v>
      </c>
      <c r="B1566" s="18" t="s">
        <v>3681</v>
      </c>
      <c r="C1566" s="18">
        <v>9953</v>
      </c>
      <c r="D1566" s="19">
        <v>9953</v>
      </c>
      <c r="E1566" s="20" t="s">
        <v>10</v>
      </c>
      <c r="F1566" s="20"/>
      <c r="G1566" s="19" t="s">
        <v>3682</v>
      </c>
      <c r="H1566" s="19">
        <v>9953</v>
      </c>
      <c r="I1566" s="14"/>
      <c r="J1566" s="16"/>
      <c r="K1566" s="16" t="s">
        <v>581</v>
      </c>
      <c r="L1566" s="16" t="s">
        <v>257</v>
      </c>
      <c r="M1566" s="17" t="s">
        <v>2393</v>
      </c>
    </row>
    <row r="1567" spans="1:13" ht="84" hidden="1">
      <c r="A1567" s="7">
        <f>SUBTOTAL(3, $M$9:M1569)</f>
        <v>0</v>
      </c>
      <c r="B1567" s="18" t="s">
        <v>3683</v>
      </c>
      <c r="C1567" s="18">
        <v>27713</v>
      </c>
      <c r="D1567" s="19">
        <v>27713</v>
      </c>
      <c r="E1567" s="20" t="s">
        <v>10</v>
      </c>
      <c r="F1567" s="20" t="s">
        <v>3684</v>
      </c>
      <c r="G1567" s="19" t="s">
        <v>336</v>
      </c>
      <c r="H1567" s="19">
        <v>27713</v>
      </c>
      <c r="I1567" s="14"/>
      <c r="J1567" s="16" t="s">
        <v>3685</v>
      </c>
      <c r="K1567" s="16" t="s">
        <v>2983</v>
      </c>
      <c r="L1567" s="16" t="s">
        <v>164</v>
      </c>
      <c r="M1567" s="17" t="s">
        <v>1084</v>
      </c>
    </row>
    <row r="1568" spans="1:13" ht="84" hidden="1">
      <c r="A1568" s="7">
        <f>SUBTOTAL(3, $M$9:M1570)</f>
        <v>0</v>
      </c>
      <c r="B1568" s="18" t="s">
        <v>3686</v>
      </c>
      <c r="C1568" s="18">
        <v>30816</v>
      </c>
      <c r="D1568" s="19">
        <v>30816</v>
      </c>
      <c r="E1568" s="20" t="s">
        <v>10</v>
      </c>
      <c r="F1568" s="20"/>
      <c r="G1568" s="19" t="s">
        <v>760</v>
      </c>
      <c r="H1568" s="19">
        <v>30816</v>
      </c>
      <c r="I1568" s="14"/>
      <c r="J1568" s="16"/>
      <c r="K1568" s="16" t="s">
        <v>581</v>
      </c>
      <c r="L1568" s="16" t="s">
        <v>164</v>
      </c>
      <c r="M1568" s="17" t="s">
        <v>1084</v>
      </c>
    </row>
    <row r="1569" spans="1:13" ht="84" hidden="1">
      <c r="A1569" s="7">
        <f>SUBTOTAL(3, $M$9:M1571)</f>
        <v>0</v>
      </c>
      <c r="B1569" s="18" t="s">
        <v>3687</v>
      </c>
      <c r="C1569" s="18">
        <v>14445</v>
      </c>
      <c r="D1569" s="19">
        <v>14445</v>
      </c>
      <c r="E1569" s="20" t="s">
        <v>10</v>
      </c>
      <c r="F1569" s="20"/>
      <c r="G1569" s="19" t="s">
        <v>336</v>
      </c>
      <c r="H1569" s="19">
        <v>14445</v>
      </c>
      <c r="I1569" s="14"/>
      <c r="J1569" s="16"/>
      <c r="K1569" s="16" t="s">
        <v>581</v>
      </c>
      <c r="L1569" s="16" t="s">
        <v>164</v>
      </c>
      <c r="M1569" s="17" t="s">
        <v>1084</v>
      </c>
    </row>
    <row r="1570" spans="1:13" ht="84" hidden="1">
      <c r="A1570" s="7">
        <f>SUBTOTAL(3, $M$9:M1572)</f>
        <v>0</v>
      </c>
      <c r="B1570" s="18" t="s">
        <v>3688</v>
      </c>
      <c r="C1570" s="18">
        <v>4012.5</v>
      </c>
      <c r="D1570" s="19">
        <v>4012.5</v>
      </c>
      <c r="E1570" s="20" t="s">
        <v>10</v>
      </c>
      <c r="F1570" s="20" t="s">
        <v>3689</v>
      </c>
      <c r="G1570" s="19" t="s">
        <v>3690</v>
      </c>
      <c r="H1570" s="19">
        <v>4012.5</v>
      </c>
      <c r="I1570" s="14"/>
      <c r="J1570" s="16" t="s">
        <v>3691</v>
      </c>
      <c r="K1570" s="16" t="s">
        <v>3154</v>
      </c>
      <c r="L1570" s="16" t="s">
        <v>164</v>
      </c>
      <c r="M1570" s="17" t="s">
        <v>1084</v>
      </c>
    </row>
    <row r="1571" spans="1:13" ht="84" hidden="1">
      <c r="A1571" s="7">
        <f>SUBTOTAL(3, $M$9:M1573)</f>
        <v>0</v>
      </c>
      <c r="B1571" s="18" t="s">
        <v>1122</v>
      </c>
      <c r="C1571" s="18">
        <v>8030</v>
      </c>
      <c r="D1571" s="19">
        <v>8030</v>
      </c>
      <c r="E1571" s="20" t="s">
        <v>10</v>
      </c>
      <c r="F1571" s="20" t="s">
        <v>3692</v>
      </c>
      <c r="G1571" s="19" t="s">
        <v>786</v>
      </c>
      <c r="H1571" s="19">
        <v>8030</v>
      </c>
      <c r="I1571" s="14"/>
      <c r="J1571" s="16" t="s">
        <v>3693</v>
      </c>
      <c r="K1571" s="16" t="s">
        <v>2414</v>
      </c>
      <c r="L1571" s="16" t="s">
        <v>609</v>
      </c>
      <c r="M1571" s="17" t="s">
        <v>1522</v>
      </c>
    </row>
    <row r="1572" spans="1:13" ht="84" hidden="1">
      <c r="A1572" s="7">
        <f>SUBTOTAL(3, $M$9:M1574)</f>
        <v>0</v>
      </c>
      <c r="B1572" s="18" t="s">
        <v>737</v>
      </c>
      <c r="C1572" s="18">
        <v>266044.79999999999</v>
      </c>
      <c r="D1572" s="19">
        <v>266044.79999999999</v>
      </c>
      <c r="E1572" s="20" t="s">
        <v>10</v>
      </c>
      <c r="F1572" s="20"/>
      <c r="G1572" s="19" t="s">
        <v>760</v>
      </c>
      <c r="H1572" s="19">
        <v>266044.79999999999</v>
      </c>
      <c r="I1572" s="14"/>
      <c r="J1572" s="16"/>
      <c r="K1572" s="16" t="s">
        <v>581</v>
      </c>
      <c r="L1572" s="16" t="s">
        <v>164</v>
      </c>
      <c r="M1572" s="17" t="s">
        <v>1084</v>
      </c>
    </row>
    <row r="1573" spans="1:13" ht="84" hidden="1">
      <c r="A1573" s="7">
        <f>SUBTOTAL(3, $M$9:M1575)</f>
        <v>0</v>
      </c>
      <c r="B1573" s="18" t="s">
        <v>2630</v>
      </c>
      <c r="C1573" s="18">
        <v>25198.5</v>
      </c>
      <c r="D1573" s="19">
        <v>25198.5</v>
      </c>
      <c r="E1573" s="20" t="s">
        <v>10</v>
      </c>
      <c r="F1573" s="20" t="s">
        <v>3694</v>
      </c>
      <c r="G1573" s="19" t="s">
        <v>336</v>
      </c>
      <c r="H1573" s="19">
        <v>25198.5</v>
      </c>
      <c r="I1573" s="14"/>
      <c r="J1573" s="16" t="s">
        <v>3695</v>
      </c>
      <c r="K1573" s="16" t="s">
        <v>2983</v>
      </c>
      <c r="L1573" s="16" t="s">
        <v>164</v>
      </c>
      <c r="M1573" s="17" t="s">
        <v>1084</v>
      </c>
    </row>
    <row r="1574" spans="1:13" ht="84" hidden="1">
      <c r="A1574" s="7">
        <f>SUBTOTAL(3, $M$9:M1576)</f>
        <v>0</v>
      </c>
      <c r="B1574" s="18" t="s">
        <v>737</v>
      </c>
      <c r="C1574" s="18">
        <v>14880</v>
      </c>
      <c r="D1574" s="19">
        <v>14880</v>
      </c>
      <c r="E1574" s="20" t="s">
        <v>10</v>
      </c>
      <c r="F1574" s="20"/>
      <c r="G1574" s="19" t="s">
        <v>2167</v>
      </c>
      <c r="H1574" s="19">
        <v>14880</v>
      </c>
      <c r="I1574" s="14"/>
      <c r="J1574" s="16"/>
      <c r="K1574" s="16" t="s">
        <v>581</v>
      </c>
      <c r="L1574" s="16" t="s">
        <v>164</v>
      </c>
      <c r="M1574" s="17" t="s">
        <v>1084</v>
      </c>
    </row>
    <row r="1575" spans="1:13" ht="84" hidden="1">
      <c r="A1575" s="7">
        <f>SUBTOTAL(3, $M$9:M1577)</f>
        <v>0</v>
      </c>
      <c r="B1575" s="18" t="s">
        <v>1613</v>
      </c>
      <c r="C1575" s="18">
        <v>36000</v>
      </c>
      <c r="D1575" s="19">
        <v>36000</v>
      </c>
      <c r="E1575" s="20" t="s">
        <v>10</v>
      </c>
      <c r="F1575" s="20"/>
      <c r="G1575" s="19" t="s">
        <v>1614</v>
      </c>
      <c r="H1575" s="19">
        <v>36000</v>
      </c>
      <c r="I1575" s="14"/>
      <c r="J1575" s="16"/>
      <c r="K1575" s="16" t="s">
        <v>581</v>
      </c>
      <c r="L1575" s="16" t="s">
        <v>164</v>
      </c>
      <c r="M1575" s="17" t="s">
        <v>1084</v>
      </c>
    </row>
    <row r="1576" spans="1:13" ht="84" hidden="1">
      <c r="A1576" s="7">
        <f>SUBTOTAL(3, $M$9:M1578)</f>
        <v>0</v>
      </c>
      <c r="B1576" s="18" t="s">
        <v>11</v>
      </c>
      <c r="C1576" s="18">
        <v>165000</v>
      </c>
      <c r="D1576" s="19">
        <v>165000</v>
      </c>
      <c r="E1576" s="20" t="s">
        <v>10</v>
      </c>
      <c r="F1576" s="20"/>
      <c r="G1576" s="19" t="s">
        <v>2091</v>
      </c>
      <c r="H1576" s="19">
        <v>185637</v>
      </c>
      <c r="I1576" s="14"/>
      <c r="J1576" s="16" t="s">
        <v>3696</v>
      </c>
      <c r="K1576" s="16" t="s">
        <v>3344</v>
      </c>
      <c r="L1576" s="16" t="s">
        <v>1755</v>
      </c>
      <c r="M1576" s="17" t="s">
        <v>1522</v>
      </c>
    </row>
    <row r="1577" spans="1:13" ht="84" hidden="1">
      <c r="A1577" s="7">
        <f>SUBTOTAL(3, $M$9:M1579)</f>
        <v>0</v>
      </c>
      <c r="B1577" s="18" t="s">
        <v>3244</v>
      </c>
      <c r="C1577" s="18">
        <v>129427.2</v>
      </c>
      <c r="D1577" s="19">
        <v>129427.2</v>
      </c>
      <c r="E1577" s="20" t="s">
        <v>10</v>
      </c>
      <c r="F1577" s="20"/>
      <c r="G1577" s="19" t="s">
        <v>336</v>
      </c>
      <c r="H1577" s="19">
        <v>129427.2</v>
      </c>
      <c r="I1577" s="14"/>
      <c r="J1577" s="16"/>
      <c r="K1577" s="16" t="s">
        <v>581</v>
      </c>
      <c r="L1577" s="16" t="s">
        <v>164</v>
      </c>
      <c r="M1577" s="17" t="s">
        <v>1084</v>
      </c>
    </row>
    <row r="1578" spans="1:13" ht="105" hidden="1">
      <c r="A1578" s="7">
        <f>SUBTOTAL(3, $M$9:M1580)</f>
        <v>0</v>
      </c>
      <c r="B1578" s="18" t="s">
        <v>228</v>
      </c>
      <c r="C1578" s="18">
        <v>24000</v>
      </c>
      <c r="D1578" s="19">
        <v>24000</v>
      </c>
      <c r="E1578" s="20" t="s">
        <v>10</v>
      </c>
      <c r="F1578" s="20"/>
      <c r="G1578" s="19" t="s">
        <v>200</v>
      </c>
      <c r="H1578" s="19">
        <v>24000</v>
      </c>
      <c r="I1578" s="14"/>
      <c r="J1578" s="16"/>
      <c r="K1578" s="16" t="s">
        <v>581</v>
      </c>
      <c r="L1578" s="16" t="s">
        <v>59</v>
      </c>
      <c r="M1578" s="17" t="s">
        <v>1084</v>
      </c>
    </row>
    <row r="1579" spans="1:13" ht="84" hidden="1">
      <c r="A1579" s="7">
        <f>SUBTOTAL(3, $M$9:M1581)</f>
        <v>0</v>
      </c>
      <c r="B1579" s="18" t="s">
        <v>3697</v>
      </c>
      <c r="C1579" s="18">
        <v>263990.40000000002</v>
      </c>
      <c r="D1579" s="19">
        <v>263990.40000000002</v>
      </c>
      <c r="E1579" s="20" t="s">
        <v>10</v>
      </c>
      <c r="F1579" s="20" t="s">
        <v>3698</v>
      </c>
      <c r="G1579" s="19" t="s">
        <v>336</v>
      </c>
      <c r="H1579" s="19">
        <v>263990.40000000002</v>
      </c>
      <c r="I1579" s="14"/>
      <c r="J1579" s="16" t="s">
        <v>3699</v>
      </c>
      <c r="K1579" s="16" t="s">
        <v>2983</v>
      </c>
      <c r="L1579" s="16" t="s">
        <v>164</v>
      </c>
      <c r="M1579" s="17" t="s">
        <v>1084</v>
      </c>
    </row>
    <row r="1580" spans="1:13" ht="84" hidden="1">
      <c r="A1580" s="7">
        <f>SUBTOTAL(3, $M$9:M1582)</f>
        <v>0</v>
      </c>
      <c r="B1580" s="18" t="s">
        <v>3700</v>
      </c>
      <c r="C1580" s="18">
        <v>7000</v>
      </c>
      <c r="D1580" s="19">
        <v>7000</v>
      </c>
      <c r="E1580" s="20" t="s">
        <v>10</v>
      </c>
      <c r="F1580" s="20"/>
      <c r="G1580" s="19" t="s">
        <v>1212</v>
      </c>
      <c r="H1580" s="19">
        <v>7000</v>
      </c>
      <c r="I1580" s="14"/>
      <c r="J1580" s="16"/>
      <c r="K1580" s="16" t="s">
        <v>581</v>
      </c>
      <c r="L1580" s="16" t="s">
        <v>164</v>
      </c>
      <c r="M1580" s="17" t="s">
        <v>1084</v>
      </c>
    </row>
    <row r="1581" spans="1:13" ht="84" hidden="1">
      <c r="A1581" s="7">
        <f>SUBTOTAL(3, $M$9:M1583)</f>
        <v>0</v>
      </c>
      <c r="B1581" s="18" t="s">
        <v>737</v>
      </c>
      <c r="C1581" s="18">
        <v>4280</v>
      </c>
      <c r="D1581" s="19">
        <v>4280</v>
      </c>
      <c r="E1581" s="20" t="s">
        <v>10</v>
      </c>
      <c r="F1581" s="20"/>
      <c r="G1581" s="19" t="s">
        <v>1060</v>
      </c>
      <c r="H1581" s="19">
        <v>4280</v>
      </c>
      <c r="I1581" s="14"/>
      <c r="J1581" s="16"/>
      <c r="K1581" s="16" t="s">
        <v>581</v>
      </c>
      <c r="L1581" s="16" t="s">
        <v>164</v>
      </c>
      <c r="M1581" s="17" t="s">
        <v>1084</v>
      </c>
    </row>
    <row r="1582" spans="1:13" ht="84" hidden="1">
      <c r="A1582" s="7">
        <f>SUBTOTAL(3, $M$9:M1584)</f>
        <v>0</v>
      </c>
      <c r="B1582" s="18" t="s">
        <v>737</v>
      </c>
      <c r="C1582" s="18">
        <v>17120</v>
      </c>
      <c r="D1582" s="19">
        <v>17120</v>
      </c>
      <c r="E1582" s="20" t="s">
        <v>10</v>
      </c>
      <c r="F1582" s="20"/>
      <c r="G1582" s="19" t="s">
        <v>1567</v>
      </c>
      <c r="H1582" s="19">
        <v>17120</v>
      </c>
      <c r="I1582" s="14"/>
      <c r="J1582" s="16"/>
      <c r="K1582" s="16" t="s">
        <v>581</v>
      </c>
      <c r="L1582" s="16" t="s">
        <v>164</v>
      </c>
      <c r="M1582" s="17" t="s">
        <v>1084</v>
      </c>
    </row>
    <row r="1583" spans="1:13" ht="84" hidden="1">
      <c r="A1583" s="7">
        <f>SUBTOTAL(3, $M$9:M1585)</f>
        <v>0</v>
      </c>
      <c r="B1583" s="18" t="s">
        <v>3701</v>
      </c>
      <c r="C1583" s="18">
        <v>38740</v>
      </c>
      <c r="D1583" s="19">
        <v>38740</v>
      </c>
      <c r="E1583" s="20" t="s">
        <v>10</v>
      </c>
      <c r="F1583" s="20"/>
      <c r="G1583" s="19" t="s">
        <v>3702</v>
      </c>
      <c r="H1583" s="19">
        <v>38740</v>
      </c>
      <c r="I1583" s="14"/>
      <c r="J1583" s="16"/>
      <c r="K1583" s="16" t="s">
        <v>581</v>
      </c>
      <c r="L1583" s="16" t="s">
        <v>164</v>
      </c>
      <c r="M1583" s="17" t="s">
        <v>1084</v>
      </c>
    </row>
    <row r="1584" spans="1:13" ht="42" hidden="1">
      <c r="A1584" s="7">
        <f>SUBTOTAL(3, $M$9:M1586)</f>
        <v>0</v>
      </c>
      <c r="B1584" s="18" t="s">
        <v>3703</v>
      </c>
      <c r="C1584" s="18">
        <v>9835</v>
      </c>
      <c r="D1584" s="19">
        <v>9835</v>
      </c>
      <c r="E1584" s="20" t="s">
        <v>10</v>
      </c>
      <c r="F1584" s="20" t="s">
        <v>3704</v>
      </c>
      <c r="G1584" s="19" t="s">
        <v>694</v>
      </c>
      <c r="H1584" s="19">
        <v>9835</v>
      </c>
      <c r="I1584" s="14"/>
      <c r="J1584" s="16" t="s">
        <v>3705</v>
      </c>
      <c r="K1584" s="16" t="s">
        <v>3154</v>
      </c>
      <c r="L1584" s="16" t="s">
        <v>458</v>
      </c>
      <c r="M1584" s="17" t="s">
        <v>1084</v>
      </c>
    </row>
    <row r="1585" spans="1:13" ht="84" hidden="1">
      <c r="A1585" s="7">
        <f>SUBTOTAL(3, $M$9:M1587)</f>
        <v>0</v>
      </c>
      <c r="B1585" s="18" t="s">
        <v>354</v>
      </c>
      <c r="C1585" s="18">
        <v>380000</v>
      </c>
      <c r="D1585" s="19">
        <v>380000</v>
      </c>
      <c r="E1585" s="20" t="s">
        <v>10</v>
      </c>
      <c r="F1585" s="20"/>
      <c r="G1585" s="19" t="s">
        <v>3604</v>
      </c>
      <c r="H1585" s="19">
        <v>380000</v>
      </c>
      <c r="I1585" s="14"/>
      <c r="J1585" s="16" t="s">
        <v>3706</v>
      </c>
      <c r="K1585" s="16" t="s">
        <v>3557</v>
      </c>
      <c r="L1585" s="16" t="s">
        <v>64</v>
      </c>
      <c r="M1585" s="17" t="s">
        <v>2393</v>
      </c>
    </row>
    <row r="1586" spans="1:13" ht="126" hidden="1">
      <c r="A1586" s="7">
        <f>SUBTOTAL(3, $M$9:M1588)</f>
        <v>0</v>
      </c>
      <c r="B1586" s="18" t="s">
        <v>3707</v>
      </c>
      <c r="C1586" s="18">
        <v>459999.42</v>
      </c>
      <c r="D1586" s="19">
        <v>459999.42</v>
      </c>
      <c r="E1586" s="20" t="s">
        <v>722</v>
      </c>
      <c r="F1586" s="20"/>
      <c r="G1586" s="19" t="s">
        <v>2459</v>
      </c>
      <c r="H1586" s="19">
        <v>459999.42</v>
      </c>
      <c r="I1586" s="14"/>
      <c r="J1586" s="16" t="s">
        <v>3708</v>
      </c>
      <c r="K1586" s="16" t="s">
        <v>2020</v>
      </c>
      <c r="L1586" s="16" t="s">
        <v>164</v>
      </c>
      <c r="M1586" s="17" t="s">
        <v>1195</v>
      </c>
    </row>
    <row r="1587" spans="1:13" ht="84" hidden="1">
      <c r="A1587" s="7">
        <f>SUBTOTAL(3, $M$9:M1589)</f>
        <v>0</v>
      </c>
      <c r="B1587" s="18" t="s">
        <v>3709</v>
      </c>
      <c r="C1587" s="18">
        <v>419996.4</v>
      </c>
      <c r="D1587" s="19">
        <v>419996.4</v>
      </c>
      <c r="E1587" s="20" t="s">
        <v>10</v>
      </c>
      <c r="F1587" s="20"/>
      <c r="G1587" s="19" t="s">
        <v>336</v>
      </c>
      <c r="H1587" s="19">
        <v>419996.4</v>
      </c>
      <c r="I1587" s="14"/>
      <c r="J1587" s="16" t="s">
        <v>3710</v>
      </c>
      <c r="K1587" s="16" t="s">
        <v>3567</v>
      </c>
      <c r="L1587" s="16" t="s">
        <v>164</v>
      </c>
      <c r="M1587" s="17" t="s">
        <v>1084</v>
      </c>
    </row>
    <row r="1588" spans="1:13" ht="84" hidden="1">
      <c r="A1588" s="7">
        <f>SUBTOTAL(3, $M$9:M1590)</f>
        <v>0</v>
      </c>
      <c r="B1588" s="18" t="s">
        <v>3711</v>
      </c>
      <c r="C1588" s="18">
        <v>1740</v>
      </c>
      <c r="D1588" s="19">
        <v>1740</v>
      </c>
      <c r="E1588" s="20" t="s">
        <v>10</v>
      </c>
      <c r="F1588" s="20" t="s">
        <v>3712</v>
      </c>
      <c r="G1588" s="19" t="s">
        <v>224</v>
      </c>
      <c r="H1588" s="19">
        <v>1740</v>
      </c>
      <c r="I1588" s="14" t="s">
        <v>225</v>
      </c>
      <c r="J1588" s="16" t="s">
        <v>3713</v>
      </c>
      <c r="K1588" s="16" t="s">
        <v>3344</v>
      </c>
      <c r="L1588" s="16" t="s">
        <v>164</v>
      </c>
      <c r="M1588" s="17" t="s">
        <v>1084</v>
      </c>
    </row>
    <row r="1589" spans="1:13" ht="84" hidden="1">
      <c r="A1589" s="7">
        <f>SUBTOTAL(3, $M$9:M1591)</f>
        <v>0</v>
      </c>
      <c r="B1589" s="18" t="s">
        <v>3714</v>
      </c>
      <c r="C1589" s="18">
        <v>93000</v>
      </c>
      <c r="D1589" s="19">
        <v>93000</v>
      </c>
      <c r="E1589" s="20" t="s">
        <v>10</v>
      </c>
      <c r="F1589" s="20" t="s">
        <v>3715</v>
      </c>
      <c r="G1589" s="19" t="s">
        <v>3716</v>
      </c>
      <c r="H1589" s="19">
        <v>93000</v>
      </c>
      <c r="I1589" s="14" t="s">
        <v>225</v>
      </c>
      <c r="J1589" s="16"/>
      <c r="K1589" s="16" t="s">
        <v>581</v>
      </c>
      <c r="L1589" s="16" t="s">
        <v>164</v>
      </c>
      <c r="M1589" s="17" t="s">
        <v>1084</v>
      </c>
    </row>
    <row r="1590" spans="1:13" ht="84" hidden="1">
      <c r="A1590" s="7">
        <f>SUBTOTAL(3, $M$9:M1592)</f>
        <v>0</v>
      </c>
      <c r="B1590" s="18" t="s">
        <v>679</v>
      </c>
      <c r="C1590" s="18">
        <v>27000</v>
      </c>
      <c r="D1590" s="19">
        <v>27000</v>
      </c>
      <c r="E1590" s="20" t="s">
        <v>10</v>
      </c>
      <c r="F1590" s="20" t="s">
        <v>3717</v>
      </c>
      <c r="G1590" s="19" t="s">
        <v>3083</v>
      </c>
      <c r="H1590" s="19">
        <v>27000</v>
      </c>
      <c r="I1590" s="14" t="s">
        <v>225</v>
      </c>
      <c r="J1590" s="16"/>
      <c r="K1590" s="16" t="s">
        <v>581</v>
      </c>
      <c r="L1590" s="16" t="s">
        <v>164</v>
      </c>
      <c r="M1590" s="17" t="s">
        <v>1084</v>
      </c>
    </row>
    <row r="1591" spans="1:13" ht="105" hidden="1">
      <c r="A1591" s="7">
        <f>SUBTOTAL(3, $M$9:M1593)</f>
        <v>0</v>
      </c>
      <c r="B1591" s="18" t="s">
        <v>3718</v>
      </c>
      <c r="C1591" s="18">
        <v>3500</v>
      </c>
      <c r="D1591" s="19">
        <v>3500</v>
      </c>
      <c r="E1591" s="20" t="s">
        <v>8</v>
      </c>
      <c r="F1591" s="20" t="s">
        <v>3719</v>
      </c>
      <c r="G1591" s="19" t="s">
        <v>3720</v>
      </c>
      <c r="H1591" s="19">
        <v>3500</v>
      </c>
      <c r="I1591" s="14"/>
      <c r="J1591" s="16" t="s">
        <v>3721</v>
      </c>
      <c r="K1591" s="16" t="s">
        <v>3649</v>
      </c>
      <c r="L1591" s="16" t="s">
        <v>99</v>
      </c>
      <c r="M1591" s="17" t="s">
        <v>1084</v>
      </c>
    </row>
    <row r="1592" spans="1:13" ht="84" hidden="1">
      <c r="A1592" s="7">
        <f>SUBTOTAL(3, $M$9:M1594)</f>
        <v>0</v>
      </c>
      <c r="B1592" s="18" t="s">
        <v>1576</v>
      </c>
      <c r="C1592" s="18">
        <v>23100</v>
      </c>
      <c r="D1592" s="19">
        <v>23100</v>
      </c>
      <c r="E1592" s="20" t="s">
        <v>10</v>
      </c>
      <c r="F1592" s="20" t="s">
        <v>3722</v>
      </c>
      <c r="G1592" s="19" t="s">
        <v>3723</v>
      </c>
      <c r="H1592" s="19">
        <v>23100</v>
      </c>
      <c r="I1592" s="14" t="s">
        <v>225</v>
      </c>
      <c r="J1592" s="16"/>
      <c r="K1592" s="16" t="s">
        <v>581</v>
      </c>
      <c r="L1592" s="16" t="s">
        <v>164</v>
      </c>
      <c r="M1592" s="17" t="s">
        <v>1084</v>
      </c>
    </row>
    <row r="1593" spans="1:13" ht="84" hidden="1">
      <c r="A1593" s="7">
        <f>SUBTOTAL(3, $M$9:M1595)</f>
        <v>0</v>
      </c>
      <c r="B1593" s="18" t="s">
        <v>3724</v>
      </c>
      <c r="C1593" s="18">
        <v>50000</v>
      </c>
      <c r="D1593" s="19">
        <v>50000</v>
      </c>
      <c r="E1593" s="20" t="s">
        <v>8</v>
      </c>
      <c r="F1593" s="20"/>
      <c r="G1593" s="19" t="s">
        <v>3725</v>
      </c>
      <c r="H1593" s="19">
        <v>50000</v>
      </c>
      <c r="I1593" s="14"/>
      <c r="J1593" s="16" t="s">
        <v>3726</v>
      </c>
      <c r="K1593" s="16" t="s">
        <v>3344</v>
      </c>
      <c r="L1593" s="16" t="s">
        <v>215</v>
      </c>
      <c r="M1593" s="17" t="s">
        <v>1522</v>
      </c>
    </row>
    <row r="1594" spans="1:13" ht="42" hidden="1">
      <c r="A1594" s="7">
        <f>SUBTOTAL(3, $M$9:M1596)</f>
        <v>0</v>
      </c>
      <c r="B1594" s="18" t="s">
        <v>15</v>
      </c>
      <c r="C1594" s="18">
        <v>18415</v>
      </c>
      <c r="D1594" s="19">
        <v>18415</v>
      </c>
      <c r="E1594" s="20" t="s">
        <v>10</v>
      </c>
      <c r="F1594" s="20"/>
      <c r="G1594" s="19" t="s">
        <v>3727</v>
      </c>
      <c r="H1594" s="19">
        <v>18415</v>
      </c>
      <c r="I1594" s="14"/>
      <c r="J1594" s="16" t="s">
        <v>3728</v>
      </c>
      <c r="K1594" s="16" t="s">
        <v>3344</v>
      </c>
      <c r="L1594" s="16" t="s">
        <v>396</v>
      </c>
      <c r="M1594" s="17" t="s">
        <v>1084</v>
      </c>
    </row>
    <row r="1595" spans="1:13" ht="84" hidden="1">
      <c r="A1595" s="7">
        <f>SUBTOTAL(3, $M$9:M1597)</f>
        <v>0</v>
      </c>
      <c r="B1595" s="18" t="s">
        <v>3729</v>
      </c>
      <c r="C1595" s="18">
        <v>126000</v>
      </c>
      <c r="D1595" s="19">
        <v>126000</v>
      </c>
      <c r="E1595" s="20" t="s">
        <v>722</v>
      </c>
      <c r="F1595" s="20"/>
      <c r="G1595" s="19" t="s">
        <v>1160</v>
      </c>
      <c r="H1595" s="19">
        <v>126000</v>
      </c>
      <c r="I1595" s="14"/>
      <c r="J1595" s="16" t="s">
        <v>3730</v>
      </c>
      <c r="K1595" s="16" t="s">
        <v>3344</v>
      </c>
      <c r="L1595" s="16" t="s">
        <v>164</v>
      </c>
      <c r="M1595" s="17" t="s">
        <v>1522</v>
      </c>
    </row>
    <row r="1596" spans="1:13" ht="84" hidden="1">
      <c r="A1596" s="7">
        <f>SUBTOTAL(3, $M$9:M1598)</f>
        <v>0</v>
      </c>
      <c r="B1596" s="18" t="s">
        <v>239</v>
      </c>
      <c r="C1596" s="18">
        <v>200610</v>
      </c>
      <c r="D1596" s="19">
        <v>200610</v>
      </c>
      <c r="E1596" s="20" t="s">
        <v>10</v>
      </c>
      <c r="F1596" s="20"/>
      <c r="G1596" s="19" t="s">
        <v>672</v>
      </c>
      <c r="H1596" s="19">
        <v>200610</v>
      </c>
      <c r="I1596" s="14"/>
      <c r="J1596" s="16" t="s">
        <v>3731</v>
      </c>
      <c r="K1596" s="16" t="s">
        <v>2160</v>
      </c>
      <c r="L1596" s="16" t="s">
        <v>164</v>
      </c>
      <c r="M1596" s="17" t="s">
        <v>2393</v>
      </c>
    </row>
    <row r="1597" spans="1:13" ht="63" hidden="1">
      <c r="A1597" s="7">
        <f>SUBTOTAL(3, $M$9:M1599)</f>
        <v>0</v>
      </c>
      <c r="B1597" s="18" t="s">
        <v>3732</v>
      </c>
      <c r="C1597" s="18">
        <v>50000</v>
      </c>
      <c r="D1597" s="19">
        <v>50000</v>
      </c>
      <c r="E1597" s="20" t="s">
        <v>10</v>
      </c>
      <c r="F1597" s="20"/>
      <c r="G1597" s="19" t="s">
        <v>2317</v>
      </c>
      <c r="H1597" s="19">
        <v>50000</v>
      </c>
      <c r="I1597" s="14"/>
      <c r="J1597" s="16"/>
      <c r="K1597" s="16" t="s">
        <v>581</v>
      </c>
      <c r="L1597" s="16" t="s">
        <v>81</v>
      </c>
      <c r="M1597" s="17" t="s">
        <v>1084</v>
      </c>
    </row>
    <row r="1598" spans="1:13" ht="84" hidden="1">
      <c r="A1598" s="7">
        <f>SUBTOTAL(3, $M$9:M1600)</f>
        <v>0</v>
      </c>
      <c r="B1598" s="18" t="s">
        <v>3282</v>
      </c>
      <c r="C1598" s="18">
        <v>9000</v>
      </c>
      <c r="D1598" s="19">
        <v>9000</v>
      </c>
      <c r="E1598" s="20" t="s">
        <v>10</v>
      </c>
      <c r="F1598" s="20" t="s">
        <v>3273</v>
      </c>
      <c r="G1598" s="19" t="s">
        <v>3274</v>
      </c>
      <c r="H1598" s="19">
        <v>9000</v>
      </c>
      <c r="I1598" s="14" t="s">
        <v>225</v>
      </c>
      <c r="J1598" s="16"/>
      <c r="K1598" s="16" t="s">
        <v>581</v>
      </c>
      <c r="L1598" s="16" t="s">
        <v>164</v>
      </c>
      <c r="M1598" s="17" t="s">
        <v>1084</v>
      </c>
    </row>
    <row r="1599" spans="1:13" ht="42" hidden="1">
      <c r="A1599" s="7">
        <f>SUBTOTAL(3, $M$9:M1601)</f>
        <v>0</v>
      </c>
      <c r="B1599" s="18" t="s">
        <v>3733</v>
      </c>
      <c r="C1599" s="18">
        <v>35000</v>
      </c>
      <c r="D1599" s="19">
        <v>35000</v>
      </c>
      <c r="E1599" s="20" t="s">
        <v>8</v>
      </c>
      <c r="F1599" s="20"/>
      <c r="G1599" s="19" t="s">
        <v>889</v>
      </c>
      <c r="H1599" s="19">
        <v>35000</v>
      </c>
      <c r="I1599" s="14"/>
      <c r="J1599" s="16"/>
      <c r="K1599" s="16" t="s">
        <v>581</v>
      </c>
      <c r="L1599" s="16" t="s">
        <v>372</v>
      </c>
      <c r="M1599" s="17" t="s">
        <v>1084</v>
      </c>
    </row>
    <row r="1600" spans="1:13" ht="63" hidden="1">
      <c r="A1600" s="7">
        <f>SUBTOTAL(3, $M$9:M1602)</f>
        <v>0</v>
      </c>
      <c r="B1600" s="18" t="s">
        <v>1052</v>
      </c>
      <c r="C1600" s="18">
        <v>41760</v>
      </c>
      <c r="D1600" s="19">
        <v>41760</v>
      </c>
      <c r="E1600" s="20" t="s">
        <v>10</v>
      </c>
      <c r="F1600" s="20"/>
      <c r="G1600" s="19" t="s">
        <v>3734</v>
      </c>
      <c r="H1600" s="19">
        <v>41760</v>
      </c>
      <c r="I1600" s="14"/>
      <c r="J1600" s="16"/>
      <c r="K1600" s="16" t="s">
        <v>581</v>
      </c>
      <c r="L1600" s="16" t="s">
        <v>81</v>
      </c>
      <c r="M1600" s="17" t="s">
        <v>1084</v>
      </c>
    </row>
    <row r="1601" spans="1:13" ht="63" hidden="1">
      <c r="A1601" s="7">
        <f>SUBTOTAL(3, $M$9:M1603)</f>
        <v>0</v>
      </c>
      <c r="B1601" s="18" t="s">
        <v>3735</v>
      </c>
      <c r="C1601" s="18">
        <v>11900</v>
      </c>
      <c r="D1601" s="19">
        <v>11900</v>
      </c>
      <c r="E1601" s="20" t="s">
        <v>8</v>
      </c>
      <c r="F1601" s="20"/>
      <c r="G1601" s="19" t="s">
        <v>275</v>
      </c>
      <c r="H1601" s="19">
        <v>11900</v>
      </c>
      <c r="I1601" s="14"/>
      <c r="J1601" s="16"/>
      <c r="K1601" s="16" t="s">
        <v>581</v>
      </c>
      <c r="L1601" s="16" t="s">
        <v>81</v>
      </c>
      <c r="M1601" s="17" t="s">
        <v>1084</v>
      </c>
    </row>
    <row r="1602" spans="1:13" ht="42" hidden="1">
      <c r="A1602" s="7">
        <f>SUBTOTAL(3, $M$9:M1604)</f>
        <v>0</v>
      </c>
      <c r="B1602" s="18" t="s">
        <v>135</v>
      </c>
      <c r="C1602" s="18">
        <v>28590</v>
      </c>
      <c r="D1602" s="19">
        <v>28590</v>
      </c>
      <c r="E1602" s="20" t="s">
        <v>10</v>
      </c>
      <c r="F1602" s="20" t="s">
        <v>3736</v>
      </c>
      <c r="G1602" s="19" t="s">
        <v>2422</v>
      </c>
      <c r="H1602" s="19">
        <v>28590</v>
      </c>
      <c r="I1602" s="14"/>
      <c r="J1602" s="16" t="s">
        <v>3737</v>
      </c>
      <c r="K1602" s="16" t="s">
        <v>581</v>
      </c>
      <c r="L1602" s="16" t="s">
        <v>458</v>
      </c>
      <c r="M1602" s="17" t="s">
        <v>1084</v>
      </c>
    </row>
    <row r="1603" spans="1:13" ht="42" hidden="1">
      <c r="A1603" s="7">
        <f>SUBTOTAL(3, $M$9:M1605)</f>
        <v>0</v>
      </c>
      <c r="B1603" s="18" t="s">
        <v>3738</v>
      </c>
      <c r="C1603" s="18">
        <v>497785</v>
      </c>
      <c r="D1603" s="19">
        <v>497785</v>
      </c>
      <c r="E1603" s="20" t="s">
        <v>10</v>
      </c>
      <c r="F1603" s="20"/>
      <c r="G1603" s="19" t="s">
        <v>1485</v>
      </c>
      <c r="H1603" s="19">
        <v>497785</v>
      </c>
      <c r="I1603" s="14"/>
      <c r="J1603" s="16" t="s">
        <v>3739</v>
      </c>
      <c r="K1603" s="16" t="s">
        <v>2926</v>
      </c>
      <c r="L1603" s="16" t="s">
        <v>257</v>
      </c>
      <c r="M1603" s="17" t="s">
        <v>2393</v>
      </c>
    </row>
    <row r="1604" spans="1:13" ht="63" hidden="1">
      <c r="A1604" s="7">
        <f>SUBTOTAL(3, $M$9:M1606)</f>
        <v>0</v>
      </c>
      <c r="B1604" s="18" t="s">
        <v>14</v>
      </c>
      <c r="C1604" s="18">
        <v>93068</v>
      </c>
      <c r="D1604" s="19">
        <v>93068</v>
      </c>
      <c r="E1604" s="20" t="s">
        <v>10</v>
      </c>
      <c r="F1604" s="20"/>
      <c r="G1604" s="19" t="s">
        <v>295</v>
      </c>
      <c r="H1604" s="19">
        <v>93068</v>
      </c>
      <c r="I1604" s="14"/>
      <c r="J1604" s="16" t="s">
        <v>3740</v>
      </c>
      <c r="K1604" s="16" t="s">
        <v>581</v>
      </c>
      <c r="L1604" s="16" t="s">
        <v>293</v>
      </c>
      <c r="M1604" s="17" t="s">
        <v>1084</v>
      </c>
    </row>
    <row r="1605" spans="1:13" ht="84" hidden="1">
      <c r="A1605" s="7">
        <f>SUBTOTAL(3, $M$9:M1607)</f>
        <v>0</v>
      </c>
      <c r="B1605" s="18" t="s">
        <v>1092</v>
      </c>
      <c r="C1605" s="18">
        <v>33328</v>
      </c>
      <c r="D1605" s="19">
        <v>33328</v>
      </c>
      <c r="E1605" s="20" t="s">
        <v>10</v>
      </c>
      <c r="F1605" s="20"/>
      <c r="G1605" s="19" t="s">
        <v>1152</v>
      </c>
      <c r="H1605" s="19">
        <v>33328</v>
      </c>
      <c r="I1605" s="14"/>
      <c r="J1605" s="16"/>
      <c r="K1605" s="16" t="s">
        <v>581</v>
      </c>
      <c r="L1605" s="16" t="s">
        <v>490</v>
      </c>
      <c r="M1605" s="17" t="s">
        <v>1084</v>
      </c>
    </row>
    <row r="1606" spans="1:13" ht="42" hidden="1">
      <c r="A1606" s="7">
        <f>SUBTOTAL(3, $M$9:M1608)</f>
        <v>0</v>
      </c>
      <c r="B1606" s="18" t="s">
        <v>3741</v>
      </c>
      <c r="C1606" s="18">
        <v>16600</v>
      </c>
      <c r="D1606" s="19">
        <v>16600</v>
      </c>
      <c r="E1606" s="20" t="s">
        <v>8</v>
      </c>
      <c r="F1606" s="20" t="s">
        <v>3742</v>
      </c>
      <c r="G1606" s="19" t="s">
        <v>1345</v>
      </c>
      <c r="H1606" s="19">
        <v>16600</v>
      </c>
      <c r="I1606" s="14"/>
      <c r="J1606" s="16" t="s">
        <v>3743</v>
      </c>
      <c r="K1606" s="16" t="s">
        <v>2135</v>
      </c>
      <c r="L1606" s="16" t="s">
        <v>458</v>
      </c>
      <c r="M1606" s="17" t="s">
        <v>1084</v>
      </c>
    </row>
    <row r="1607" spans="1:13" ht="63" hidden="1">
      <c r="A1607" s="7">
        <f>SUBTOTAL(3, $M$9:M1609)</f>
        <v>0</v>
      </c>
      <c r="B1607" s="18" t="s">
        <v>433</v>
      </c>
      <c r="C1607" s="18">
        <v>23300</v>
      </c>
      <c r="D1607" s="19">
        <v>23300</v>
      </c>
      <c r="E1607" s="20" t="s">
        <v>8</v>
      </c>
      <c r="F1607" s="20"/>
      <c r="G1607" s="19" t="s">
        <v>434</v>
      </c>
      <c r="H1607" s="19">
        <v>23300</v>
      </c>
      <c r="I1607" s="14"/>
      <c r="J1607" s="16"/>
      <c r="K1607" s="16" t="s">
        <v>581</v>
      </c>
      <c r="L1607" s="16" t="s">
        <v>432</v>
      </c>
      <c r="M1607" s="17" t="s">
        <v>1084</v>
      </c>
    </row>
    <row r="1608" spans="1:13" ht="63" hidden="1">
      <c r="A1608" s="7">
        <f>SUBTOTAL(3, $M$9:M1610)</f>
        <v>0</v>
      </c>
      <c r="B1608" s="18" t="s">
        <v>3744</v>
      </c>
      <c r="C1608" s="18">
        <v>4000</v>
      </c>
      <c r="D1608" s="19">
        <v>4000</v>
      </c>
      <c r="E1608" s="20" t="s">
        <v>8</v>
      </c>
      <c r="F1608" s="20"/>
      <c r="G1608" s="19" t="s">
        <v>1716</v>
      </c>
      <c r="H1608" s="19">
        <v>4000</v>
      </c>
      <c r="I1608" s="14"/>
      <c r="J1608" s="16"/>
      <c r="K1608" s="16" t="s">
        <v>581</v>
      </c>
      <c r="L1608" s="16" t="s">
        <v>432</v>
      </c>
      <c r="M1608" s="17" t="s">
        <v>1084</v>
      </c>
    </row>
    <row r="1609" spans="1:13" ht="42" hidden="1">
      <c r="A1609" s="7">
        <f>SUBTOTAL(3, $M$9:M1611)</f>
        <v>0</v>
      </c>
      <c r="B1609" s="18" t="s">
        <v>14</v>
      </c>
      <c r="C1609" s="18">
        <v>93133</v>
      </c>
      <c r="D1609" s="19">
        <v>93133</v>
      </c>
      <c r="E1609" s="20" t="s">
        <v>10</v>
      </c>
      <c r="F1609" s="20"/>
      <c r="G1609" s="19" t="s">
        <v>31</v>
      </c>
      <c r="H1609" s="19">
        <v>93133</v>
      </c>
      <c r="I1609" s="14"/>
      <c r="J1609" s="16"/>
      <c r="K1609" s="16" t="s">
        <v>581</v>
      </c>
      <c r="L1609" s="16" t="s">
        <v>257</v>
      </c>
      <c r="M1609" s="17" t="s">
        <v>1084</v>
      </c>
    </row>
    <row r="1610" spans="1:13" ht="42" hidden="1">
      <c r="A1610" s="7">
        <f>SUBTOTAL(3, $M$9:M1612)</f>
        <v>0</v>
      </c>
      <c r="B1610" s="18" t="s">
        <v>3745</v>
      </c>
      <c r="C1610" s="18">
        <v>2800</v>
      </c>
      <c r="D1610" s="19">
        <v>2800</v>
      </c>
      <c r="E1610" s="20" t="s">
        <v>8</v>
      </c>
      <c r="F1610" s="20"/>
      <c r="G1610" s="19" t="s">
        <v>275</v>
      </c>
      <c r="H1610" s="19">
        <v>2800</v>
      </c>
      <c r="I1610" s="14"/>
      <c r="J1610" s="16"/>
      <c r="K1610" s="16" t="s">
        <v>581</v>
      </c>
      <c r="L1610" s="16" t="s">
        <v>266</v>
      </c>
      <c r="M1610" s="17" t="s">
        <v>1084</v>
      </c>
    </row>
    <row r="1611" spans="1:13" ht="84" hidden="1">
      <c r="A1611" s="7">
        <f>SUBTOTAL(3, $M$9:M1613)</f>
        <v>0</v>
      </c>
      <c r="B1611" s="18" t="s">
        <v>3746</v>
      </c>
      <c r="C1611" s="18">
        <v>32100</v>
      </c>
      <c r="D1611" s="19">
        <v>32100</v>
      </c>
      <c r="E1611" s="20" t="s">
        <v>10</v>
      </c>
      <c r="F1611" s="20"/>
      <c r="G1611" s="19" t="s">
        <v>2775</v>
      </c>
      <c r="H1611" s="19">
        <v>32100</v>
      </c>
      <c r="I1611" s="14"/>
      <c r="J1611" s="16"/>
      <c r="K1611" s="16" t="s">
        <v>581</v>
      </c>
      <c r="L1611" s="16" t="s">
        <v>164</v>
      </c>
      <c r="M1611" s="17" t="s">
        <v>1084</v>
      </c>
    </row>
    <row r="1612" spans="1:13" ht="42" hidden="1">
      <c r="A1612" s="7">
        <f>SUBTOTAL(3, $M$9:M1614)</f>
        <v>0</v>
      </c>
      <c r="B1612" s="18" t="s">
        <v>3747</v>
      </c>
      <c r="C1612" s="18">
        <v>499900</v>
      </c>
      <c r="D1612" s="19">
        <v>499900</v>
      </c>
      <c r="E1612" s="20" t="s">
        <v>8</v>
      </c>
      <c r="F1612" s="20"/>
      <c r="G1612" s="19" t="s">
        <v>3129</v>
      </c>
      <c r="H1612" s="19">
        <v>499900</v>
      </c>
      <c r="I1612" s="14"/>
      <c r="J1612" s="16" t="s">
        <v>3748</v>
      </c>
      <c r="K1612" s="16" t="s">
        <v>2322</v>
      </c>
      <c r="L1612" s="16" t="s">
        <v>257</v>
      </c>
      <c r="M1612" s="17" t="s">
        <v>1522</v>
      </c>
    </row>
    <row r="1613" spans="1:13" ht="84" hidden="1">
      <c r="A1613" s="7">
        <f>SUBTOTAL(3, $M$9:M1615)</f>
        <v>0</v>
      </c>
      <c r="B1613" s="18" t="s">
        <v>3749</v>
      </c>
      <c r="C1613" s="18">
        <v>35000</v>
      </c>
      <c r="D1613" s="19">
        <v>35000</v>
      </c>
      <c r="E1613" s="20" t="s">
        <v>10</v>
      </c>
      <c r="F1613" s="20" t="s">
        <v>3750</v>
      </c>
      <c r="G1613" s="19" t="s">
        <v>3097</v>
      </c>
      <c r="H1613" s="19">
        <v>35000</v>
      </c>
      <c r="I1613" s="14" t="s">
        <v>225</v>
      </c>
      <c r="J1613" s="16"/>
      <c r="K1613" s="16" t="s">
        <v>581</v>
      </c>
      <c r="L1613" s="16" t="s">
        <v>164</v>
      </c>
      <c r="M1613" s="17" t="s">
        <v>1084</v>
      </c>
    </row>
    <row r="1614" spans="1:13" ht="84" hidden="1">
      <c r="A1614" s="7">
        <f>SUBTOTAL(3, $M$9:M1616)</f>
        <v>0</v>
      </c>
      <c r="B1614" s="18" t="s">
        <v>3751</v>
      </c>
      <c r="C1614" s="18">
        <v>3000</v>
      </c>
      <c r="D1614" s="19">
        <v>3000</v>
      </c>
      <c r="E1614" s="20" t="s">
        <v>8</v>
      </c>
      <c r="F1614" s="20" t="s">
        <v>2123</v>
      </c>
      <c r="G1614" s="19" t="s">
        <v>2124</v>
      </c>
      <c r="H1614" s="19">
        <v>3000</v>
      </c>
      <c r="I1614" s="14" t="s">
        <v>225</v>
      </c>
      <c r="J1614" s="16"/>
      <c r="K1614" s="16" t="s">
        <v>581</v>
      </c>
      <c r="L1614" s="16" t="s">
        <v>164</v>
      </c>
      <c r="M1614" s="17" t="s">
        <v>1084</v>
      </c>
    </row>
    <row r="1615" spans="1:13" ht="84" hidden="1">
      <c r="A1615" s="7">
        <f>SUBTOTAL(3, $M$9:M1617)</f>
        <v>0</v>
      </c>
      <c r="B1615" s="18" t="s">
        <v>3751</v>
      </c>
      <c r="C1615" s="18">
        <v>1850</v>
      </c>
      <c r="D1615" s="19">
        <v>1850</v>
      </c>
      <c r="E1615" s="20" t="s">
        <v>8</v>
      </c>
      <c r="F1615" s="20" t="s">
        <v>3752</v>
      </c>
      <c r="G1615" s="19" t="s">
        <v>2124</v>
      </c>
      <c r="H1615" s="19">
        <v>1850</v>
      </c>
      <c r="I1615" s="14" t="s">
        <v>225</v>
      </c>
      <c r="J1615" s="16"/>
      <c r="K1615" s="16" t="s">
        <v>581</v>
      </c>
      <c r="L1615" s="16" t="s">
        <v>164</v>
      </c>
      <c r="M1615" s="17" t="s">
        <v>1084</v>
      </c>
    </row>
    <row r="1616" spans="1:13" ht="84" hidden="1">
      <c r="A1616" s="7">
        <f>SUBTOTAL(3, $M$9:M1618)</f>
        <v>0</v>
      </c>
      <c r="B1616" s="18" t="s">
        <v>3753</v>
      </c>
      <c r="C1616" s="18">
        <v>30000</v>
      </c>
      <c r="D1616" s="19">
        <v>30000</v>
      </c>
      <c r="E1616" s="20" t="s">
        <v>8</v>
      </c>
      <c r="F1616" s="20"/>
      <c r="G1616" s="19" t="s">
        <v>1632</v>
      </c>
      <c r="H1616" s="19">
        <v>30000</v>
      </c>
      <c r="I1616" s="14"/>
      <c r="J1616" s="16"/>
      <c r="K1616" s="16" t="s">
        <v>581</v>
      </c>
      <c r="L1616" s="16" t="s">
        <v>983</v>
      </c>
      <c r="M1616" s="17" t="s">
        <v>1084</v>
      </c>
    </row>
    <row r="1617" spans="1:13" ht="84" hidden="1">
      <c r="A1617" s="7">
        <f>SUBTOTAL(3, $M$9:M1619)</f>
        <v>0</v>
      </c>
      <c r="B1617" s="18" t="s">
        <v>3754</v>
      </c>
      <c r="C1617" s="18">
        <v>26100</v>
      </c>
      <c r="D1617" s="19">
        <v>26100</v>
      </c>
      <c r="E1617" s="20" t="s">
        <v>10</v>
      </c>
      <c r="F1617" s="20"/>
      <c r="G1617" s="19" t="s">
        <v>3755</v>
      </c>
      <c r="H1617" s="19">
        <v>68100</v>
      </c>
      <c r="I1617" s="14"/>
      <c r="J1617" s="16"/>
      <c r="K1617" s="16" t="s">
        <v>581</v>
      </c>
      <c r="L1617" s="16" t="s">
        <v>164</v>
      </c>
      <c r="M1617" s="17" t="s">
        <v>1084</v>
      </c>
    </row>
    <row r="1618" spans="1:13" ht="84" hidden="1">
      <c r="A1618" s="7">
        <f>SUBTOTAL(3, $M$9:M1620)</f>
        <v>0</v>
      </c>
      <c r="B1618" s="18" t="s">
        <v>2372</v>
      </c>
      <c r="C1618" s="18">
        <v>321000</v>
      </c>
      <c r="D1618" s="19">
        <v>321000</v>
      </c>
      <c r="E1618" s="20" t="s">
        <v>10</v>
      </c>
      <c r="F1618" s="20"/>
      <c r="G1618" s="19" t="s">
        <v>760</v>
      </c>
      <c r="H1618" s="19">
        <v>321000</v>
      </c>
      <c r="I1618" s="14"/>
      <c r="J1618" s="16"/>
      <c r="K1618" s="16" t="s">
        <v>581</v>
      </c>
      <c r="L1618" s="16" t="s">
        <v>164</v>
      </c>
      <c r="M1618" s="17" t="s">
        <v>1084</v>
      </c>
    </row>
    <row r="1619" spans="1:13" ht="84" hidden="1">
      <c r="A1619" s="7">
        <f>SUBTOTAL(3, $M$9:M1621)</f>
        <v>0</v>
      </c>
      <c r="B1619" s="18" t="s">
        <v>3756</v>
      </c>
      <c r="C1619" s="18">
        <v>64600</v>
      </c>
      <c r="D1619" s="19">
        <v>64600</v>
      </c>
      <c r="E1619" s="20" t="s">
        <v>10</v>
      </c>
      <c r="F1619" s="20"/>
      <c r="G1619" s="19" t="s">
        <v>318</v>
      </c>
      <c r="H1619" s="19">
        <v>64600</v>
      </c>
      <c r="I1619" s="14"/>
      <c r="J1619" s="16"/>
      <c r="K1619" s="16" t="s">
        <v>581</v>
      </c>
      <c r="L1619" s="16" t="s">
        <v>164</v>
      </c>
      <c r="M1619" s="17" t="s">
        <v>1084</v>
      </c>
    </row>
    <row r="1620" spans="1:13" ht="63" hidden="1">
      <c r="A1620" s="7">
        <f>SUBTOTAL(3, $M$9:M1622)</f>
        <v>0</v>
      </c>
      <c r="B1620" s="18" t="s">
        <v>3757</v>
      </c>
      <c r="C1620" s="18">
        <v>6741</v>
      </c>
      <c r="D1620" s="19">
        <v>6741</v>
      </c>
      <c r="E1620" s="20" t="s">
        <v>8</v>
      </c>
      <c r="F1620" s="20"/>
      <c r="G1620" s="19" t="s">
        <v>2277</v>
      </c>
      <c r="H1620" s="19">
        <v>6741</v>
      </c>
      <c r="I1620" s="14"/>
      <c r="J1620" s="16"/>
      <c r="K1620" s="16" t="s">
        <v>581</v>
      </c>
      <c r="L1620" s="16" t="s">
        <v>293</v>
      </c>
      <c r="M1620" s="17" t="s">
        <v>1084</v>
      </c>
    </row>
    <row r="1621" spans="1:13" ht="84" hidden="1">
      <c r="A1621" s="7">
        <f>SUBTOTAL(3, $M$9:M1623)</f>
        <v>0</v>
      </c>
      <c r="B1621" s="18" t="s">
        <v>67</v>
      </c>
      <c r="C1621" s="18">
        <v>24000</v>
      </c>
      <c r="D1621" s="19">
        <v>24000</v>
      </c>
      <c r="E1621" s="20" t="s">
        <v>6</v>
      </c>
      <c r="F1621" s="20"/>
      <c r="G1621" s="19" t="s">
        <v>655</v>
      </c>
      <c r="H1621" s="19">
        <v>24000</v>
      </c>
      <c r="I1621" s="14"/>
      <c r="J1621" s="16"/>
      <c r="K1621" s="16" t="s">
        <v>581</v>
      </c>
      <c r="L1621" s="16" t="s">
        <v>64</v>
      </c>
      <c r="M1621" s="17" t="s">
        <v>1084</v>
      </c>
    </row>
    <row r="1622" spans="1:13" ht="84" hidden="1">
      <c r="A1622" s="7">
        <f>SUBTOTAL(3, $M$9:M1624)</f>
        <v>0</v>
      </c>
      <c r="B1622" s="18" t="s">
        <v>65</v>
      </c>
      <c r="C1622" s="18">
        <v>84000</v>
      </c>
      <c r="D1622" s="19">
        <v>84000</v>
      </c>
      <c r="E1622" s="20" t="s">
        <v>6</v>
      </c>
      <c r="F1622" s="20"/>
      <c r="G1622" s="19" t="s">
        <v>18</v>
      </c>
      <c r="H1622" s="19">
        <v>84000</v>
      </c>
      <c r="I1622" s="14"/>
      <c r="J1622" s="16"/>
      <c r="K1622" s="16" t="s">
        <v>581</v>
      </c>
      <c r="L1622" s="16" t="s">
        <v>64</v>
      </c>
      <c r="M1622" s="17" t="s">
        <v>1084</v>
      </c>
    </row>
    <row r="1623" spans="1:13" ht="84" hidden="1">
      <c r="A1623" s="7">
        <f>SUBTOTAL(3, $M$9:M1625)</f>
        <v>0</v>
      </c>
      <c r="B1623" s="18" t="s">
        <v>3758</v>
      </c>
      <c r="C1623" s="18">
        <v>8025</v>
      </c>
      <c r="D1623" s="19">
        <v>8025</v>
      </c>
      <c r="E1623" s="20" t="s">
        <v>10</v>
      </c>
      <c r="F1623" s="20"/>
      <c r="G1623" s="19" t="s">
        <v>760</v>
      </c>
      <c r="H1623" s="19">
        <v>8025</v>
      </c>
      <c r="I1623" s="14"/>
      <c r="J1623" s="16"/>
      <c r="K1623" s="16" t="s">
        <v>581</v>
      </c>
      <c r="L1623" s="16" t="s">
        <v>164</v>
      </c>
      <c r="M1623" s="17" t="s">
        <v>1084</v>
      </c>
    </row>
    <row r="1624" spans="1:13" ht="84" hidden="1">
      <c r="A1624" s="7">
        <f>SUBTOTAL(3, $M$9:M1626)</f>
        <v>0</v>
      </c>
      <c r="B1624" s="18" t="s">
        <v>3759</v>
      </c>
      <c r="C1624" s="18">
        <v>51530.5</v>
      </c>
      <c r="D1624" s="19">
        <v>51530.5</v>
      </c>
      <c r="E1624" s="20" t="s">
        <v>10</v>
      </c>
      <c r="F1624" s="20"/>
      <c r="G1624" s="19" t="s">
        <v>340</v>
      </c>
      <c r="H1624" s="19">
        <v>51530.5</v>
      </c>
      <c r="I1624" s="14"/>
      <c r="J1624" s="16"/>
      <c r="K1624" s="16" t="s">
        <v>581</v>
      </c>
      <c r="L1624" s="16" t="s">
        <v>164</v>
      </c>
      <c r="M1624" s="17" t="s">
        <v>1084</v>
      </c>
    </row>
    <row r="1625" spans="1:13" ht="84" hidden="1">
      <c r="A1625" s="7">
        <f>SUBTOTAL(3, $M$9:M1627)</f>
        <v>0</v>
      </c>
      <c r="B1625" s="18" t="s">
        <v>3760</v>
      </c>
      <c r="C1625" s="18">
        <v>15408</v>
      </c>
      <c r="D1625" s="19">
        <v>15408</v>
      </c>
      <c r="E1625" s="20" t="s">
        <v>10</v>
      </c>
      <c r="F1625" s="20"/>
      <c r="G1625" s="19" t="s">
        <v>336</v>
      </c>
      <c r="H1625" s="19">
        <v>15408</v>
      </c>
      <c r="I1625" s="14"/>
      <c r="J1625" s="16"/>
      <c r="K1625" s="16" t="s">
        <v>581</v>
      </c>
      <c r="L1625" s="16" t="s">
        <v>164</v>
      </c>
      <c r="M1625" s="17" t="s">
        <v>1084</v>
      </c>
    </row>
    <row r="1626" spans="1:13" ht="84" hidden="1">
      <c r="A1626" s="7">
        <f>SUBTOTAL(3, $M$9:M1628)</f>
        <v>0</v>
      </c>
      <c r="B1626" s="18" t="s">
        <v>3761</v>
      </c>
      <c r="C1626" s="18">
        <v>7918</v>
      </c>
      <c r="D1626" s="19">
        <v>7918</v>
      </c>
      <c r="E1626" s="20" t="s">
        <v>10</v>
      </c>
      <c r="F1626" s="20"/>
      <c r="G1626" s="19" t="s">
        <v>1567</v>
      </c>
      <c r="H1626" s="19">
        <v>7918</v>
      </c>
      <c r="I1626" s="14"/>
      <c r="J1626" s="16"/>
      <c r="K1626" s="16" t="s">
        <v>581</v>
      </c>
      <c r="L1626" s="16" t="s">
        <v>164</v>
      </c>
      <c r="M1626" s="17" t="s">
        <v>1084</v>
      </c>
    </row>
    <row r="1627" spans="1:13" ht="84" hidden="1">
      <c r="A1627" s="7">
        <f>SUBTOTAL(3, $M$9:M1629)</f>
        <v>0</v>
      </c>
      <c r="B1627" s="18" t="s">
        <v>3762</v>
      </c>
      <c r="C1627" s="18">
        <v>3250</v>
      </c>
      <c r="D1627" s="19">
        <v>3250</v>
      </c>
      <c r="E1627" s="20" t="s">
        <v>10</v>
      </c>
      <c r="F1627" s="20"/>
      <c r="G1627" s="19" t="s">
        <v>837</v>
      </c>
      <c r="H1627" s="19">
        <v>3250</v>
      </c>
      <c r="I1627" s="14"/>
      <c r="J1627" s="16"/>
      <c r="K1627" s="16" t="s">
        <v>581</v>
      </c>
      <c r="L1627" s="16" t="s">
        <v>164</v>
      </c>
      <c r="M1627" s="17" t="s">
        <v>1084</v>
      </c>
    </row>
    <row r="1628" spans="1:13" ht="84" hidden="1">
      <c r="A1628" s="7">
        <f>SUBTOTAL(3, $M$9:M1630)</f>
        <v>0</v>
      </c>
      <c r="B1628" s="18" t="s">
        <v>3763</v>
      </c>
      <c r="C1628" s="18">
        <v>278183.52</v>
      </c>
      <c r="D1628" s="19">
        <v>278183.52</v>
      </c>
      <c r="E1628" s="20" t="s">
        <v>712</v>
      </c>
      <c r="F1628" s="20" t="s">
        <v>3764</v>
      </c>
      <c r="G1628" s="19" t="s">
        <v>172</v>
      </c>
      <c r="H1628" s="19">
        <v>278183.52</v>
      </c>
      <c r="I1628" s="14" t="s">
        <v>225</v>
      </c>
      <c r="J1628" s="16"/>
      <c r="K1628" s="16" t="s">
        <v>581</v>
      </c>
      <c r="L1628" s="16" t="s">
        <v>164</v>
      </c>
      <c r="M1628" s="17" t="s">
        <v>1084</v>
      </c>
    </row>
    <row r="1629" spans="1:13" ht="63" hidden="1">
      <c r="A1629" s="7">
        <f>SUBTOTAL(3, $M$9:M1631)</f>
        <v>0</v>
      </c>
      <c r="B1629" s="18" t="s">
        <v>3765</v>
      </c>
      <c r="C1629" s="18">
        <v>395000</v>
      </c>
      <c r="D1629" s="19">
        <v>395000</v>
      </c>
      <c r="E1629" s="20" t="s">
        <v>10</v>
      </c>
      <c r="F1629" s="20"/>
      <c r="G1629" s="19" t="s">
        <v>3766</v>
      </c>
      <c r="H1629" s="19">
        <v>395000</v>
      </c>
      <c r="I1629" s="14"/>
      <c r="J1629" s="16" t="s">
        <v>3767</v>
      </c>
      <c r="K1629" s="16" t="s">
        <v>391</v>
      </c>
      <c r="L1629" s="16" t="s">
        <v>71</v>
      </c>
      <c r="M1629" s="17" t="s">
        <v>2393</v>
      </c>
    </row>
    <row r="1630" spans="1:13" ht="105" hidden="1">
      <c r="A1630" s="7">
        <f>SUBTOTAL(3, $M$9:M1632)</f>
        <v>0</v>
      </c>
      <c r="B1630" s="18" t="s">
        <v>3768</v>
      </c>
      <c r="C1630" s="18">
        <v>34750</v>
      </c>
      <c r="D1630" s="19">
        <v>34750</v>
      </c>
      <c r="E1630" s="20" t="s">
        <v>10</v>
      </c>
      <c r="F1630" s="20" t="s">
        <v>3769</v>
      </c>
      <c r="G1630" s="19" t="s">
        <v>200</v>
      </c>
      <c r="H1630" s="19">
        <v>34750</v>
      </c>
      <c r="I1630" s="14"/>
      <c r="J1630" s="16" t="s">
        <v>3770</v>
      </c>
      <c r="K1630" s="16" t="s">
        <v>581</v>
      </c>
      <c r="L1630" s="16" t="s">
        <v>566</v>
      </c>
      <c r="M1630" s="17" t="s">
        <v>1084</v>
      </c>
    </row>
    <row r="1631" spans="1:13" ht="63" hidden="1">
      <c r="A1631" s="7">
        <f>SUBTOTAL(3, $M$9:M1633)</f>
        <v>0</v>
      </c>
      <c r="B1631" s="18" t="s">
        <v>3771</v>
      </c>
      <c r="C1631" s="18">
        <v>5000</v>
      </c>
      <c r="D1631" s="19">
        <v>5000</v>
      </c>
      <c r="E1631" s="20" t="s">
        <v>10</v>
      </c>
      <c r="F1631" s="20"/>
      <c r="G1631" s="19" t="s">
        <v>18</v>
      </c>
      <c r="H1631" s="19">
        <v>5000</v>
      </c>
      <c r="I1631" s="14"/>
      <c r="J1631" s="16"/>
      <c r="K1631" s="16" t="s">
        <v>581</v>
      </c>
      <c r="L1631" s="16" t="s">
        <v>293</v>
      </c>
      <c r="M1631" s="17" t="s">
        <v>1084</v>
      </c>
    </row>
    <row r="1632" spans="1:13" ht="63" hidden="1">
      <c r="A1632" s="7">
        <f>SUBTOTAL(3, $M$9:M1634)</f>
        <v>0</v>
      </c>
      <c r="B1632" s="18" t="s">
        <v>3772</v>
      </c>
      <c r="C1632" s="18">
        <v>28100</v>
      </c>
      <c r="D1632" s="19">
        <v>28100</v>
      </c>
      <c r="E1632" s="20" t="s">
        <v>10</v>
      </c>
      <c r="F1632" s="20"/>
      <c r="G1632" s="19" t="s">
        <v>2422</v>
      </c>
      <c r="H1632" s="19">
        <v>28100</v>
      </c>
      <c r="I1632" s="14"/>
      <c r="J1632" s="16"/>
      <c r="K1632" s="16" t="s">
        <v>581</v>
      </c>
      <c r="L1632" s="16" t="s">
        <v>293</v>
      </c>
      <c r="M1632" s="17" t="s">
        <v>1084</v>
      </c>
    </row>
    <row r="1633" spans="1:13" ht="84" hidden="1">
      <c r="A1633" s="7">
        <f>SUBTOTAL(3, $M$9:M1635)</f>
        <v>0</v>
      </c>
      <c r="B1633" s="18" t="s">
        <v>3773</v>
      </c>
      <c r="C1633" s="18">
        <v>275040</v>
      </c>
      <c r="D1633" s="19">
        <v>275040</v>
      </c>
      <c r="E1633" s="20" t="s">
        <v>10</v>
      </c>
      <c r="F1633" s="20" t="s">
        <v>3774</v>
      </c>
      <c r="G1633" s="19" t="s">
        <v>3734</v>
      </c>
      <c r="H1633" s="19">
        <v>275040</v>
      </c>
      <c r="I1633" s="14"/>
      <c r="J1633" s="16" t="s">
        <v>3775</v>
      </c>
      <c r="K1633" s="16" t="s">
        <v>2983</v>
      </c>
      <c r="L1633" s="16" t="s">
        <v>88</v>
      </c>
      <c r="M1633" s="17" t="s">
        <v>2393</v>
      </c>
    </row>
    <row r="1634" spans="1:13" ht="126" hidden="1">
      <c r="A1634" s="7">
        <f>SUBTOTAL(3, $M$9:M1636)</f>
        <v>0</v>
      </c>
      <c r="B1634" s="18" t="s">
        <v>3776</v>
      </c>
      <c r="C1634" s="18">
        <v>26000</v>
      </c>
      <c r="D1634" s="19">
        <v>26000</v>
      </c>
      <c r="E1634" s="20" t="s">
        <v>8</v>
      </c>
      <c r="F1634" s="20"/>
      <c r="G1634" s="19" t="s">
        <v>1279</v>
      </c>
      <c r="H1634" s="19">
        <v>26000</v>
      </c>
      <c r="I1634" s="14"/>
      <c r="J1634" s="16"/>
      <c r="K1634" s="16" t="s">
        <v>581</v>
      </c>
      <c r="L1634" s="16" t="s">
        <v>99</v>
      </c>
      <c r="M1634" s="17" t="s">
        <v>1084</v>
      </c>
    </row>
    <row r="1635" spans="1:13" ht="42" hidden="1">
      <c r="A1635" s="7">
        <f>SUBTOTAL(3, $M$9:M1637)</f>
        <v>0</v>
      </c>
      <c r="B1635" s="18" t="s">
        <v>3778</v>
      </c>
      <c r="C1635" s="18">
        <v>17200</v>
      </c>
      <c r="D1635" s="19">
        <v>17200</v>
      </c>
      <c r="E1635" s="20" t="s">
        <v>10</v>
      </c>
      <c r="F1635" s="20" t="s">
        <v>3779</v>
      </c>
      <c r="G1635" s="19" t="s">
        <v>33</v>
      </c>
      <c r="H1635" s="19">
        <v>17200</v>
      </c>
      <c r="I1635" s="14"/>
      <c r="J1635" s="16"/>
      <c r="K1635" s="16" t="s">
        <v>581</v>
      </c>
      <c r="L1635" s="16" t="s">
        <v>266</v>
      </c>
      <c r="M1635" s="17" t="s">
        <v>3777</v>
      </c>
    </row>
    <row r="1636" spans="1:13" ht="42" hidden="1">
      <c r="A1636" s="7">
        <f>SUBTOTAL(3, $M$9:M1638)</f>
        <v>0</v>
      </c>
      <c r="B1636" s="18" t="s">
        <v>13</v>
      </c>
      <c r="C1636" s="18">
        <v>388000</v>
      </c>
      <c r="D1636" s="19">
        <v>388000</v>
      </c>
      <c r="E1636" s="20" t="s">
        <v>8</v>
      </c>
      <c r="F1636" s="20" t="s">
        <v>3780</v>
      </c>
      <c r="G1636" s="19" t="s">
        <v>29</v>
      </c>
      <c r="H1636" s="19">
        <v>388000</v>
      </c>
      <c r="I1636" s="14"/>
      <c r="J1636" s="16"/>
      <c r="K1636" s="16" t="s">
        <v>581</v>
      </c>
      <c r="L1636" s="16" t="s">
        <v>5</v>
      </c>
      <c r="M1636" s="17" t="s">
        <v>3777</v>
      </c>
    </row>
    <row r="1637" spans="1:13" ht="84" hidden="1">
      <c r="A1637" s="7">
        <f>SUBTOTAL(3, $M$9:M1639)</f>
        <v>0</v>
      </c>
      <c r="B1637" s="18" t="s">
        <v>3204</v>
      </c>
      <c r="C1637" s="18">
        <v>60000</v>
      </c>
      <c r="D1637" s="19">
        <v>60000</v>
      </c>
      <c r="E1637" s="20" t="s">
        <v>6</v>
      </c>
      <c r="F1637" s="20" t="s">
        <v>3781</v>
      </c>
      <c r="G1637" s="19" t="s">
        <v>2118</v>
      </c>
      <c r="H1637" s="19">
        <v>60000</v>
      </c>
      <c r="I1637" s="14"/>
      <c r="J1637" s="16" t="s">
        <v>3782</v>
      </c>
      <c r="K1637" s="16" t="s">
        <v>391</v>
      </c>
      <c r="L1637" s="16" t="s">
        <v>88</v>
      </c>
      <c r="M1637" s="17" t="s">
        <v>1084</v>
      </c>
    </row>
    <row r="1638" spans="1:13" ht="84" hidden="1">
      <c r="A1638" s="7">
        <f>SUBTOTAL(3, $M$9:M1640)</f>
        <v>0</v>
      </c>
      <c r="B1638" s="18" t="s">
        <v>3783</v>
      </c>
      <c r="C1638" s="18">
        <v>400000</v>
      </c>
      <c r="D1638" s="19">
        <v>400000</v>
      </c>
      <c r="E1638" s="20" t="s">
        <v>10</v>
      </c>
      <c r="F1638" s="20"/>
      <c r="G1638" s="19" t="s">
        <v>641</v>
      </c>
      <c r="H1638" s="19">
        <v>400000</v>
      </c>
      <c r="I1638" s="14"/>
      <c r="J1638" s="16"/>
      <c r="K1638" s="16" t="s">
        <v>581</v>
      </c>
      <c r="L1638" s="16" t="s">
        <v>490</v>
      </c>
      <c r="M1638" s="17" t="s">
        <v>1084</v>
      </c>
    </row>
    <row r="1639" spans="1:13" ht="63" hidden="1">
      <c r="A1639" s="7">
        <f>SUBTOTAL(3, $M$9:M1641)</f>
        <v>0</v>
      </c>
      <c r="B1639" s="18" t="s">
        <v>3784</v>
      </c>
      <c r="C1639" s="18">
        <v>450000</v>
      </c>
      <c r="D1639" s="19">
        <v>450000</v>
      </c>
      <c r="E1639" s="20" t="s">
        <v>10</v>
      </c>
      <c r="F1639" s="20" t="s">
        <v>3785</v>
      </c>
      <c r="G1639" s="19" t="s">
        <v>200</v>
      </c>
      <c r="H1639" s="19">
        <v>450000</v>
      </c>
      <c r="I1639" s="14" t="s">
        <v>225</v>
      </c>
      <c r="J1639" s="16" t="s">
        <v>3786</v>
      </c>
      <c r="K1639" s="16" t="s">
        <v>391</v>
      </c>
      <c r="L1639" s="16" t="s">
        <v>275</v>
      </c>
      <c r="M1639" s="17" t="s">
        <v>1084</v>
      </c>
    </row>
    <row r="1640" spans="1:13" ht="63" hidden="1">
      <c r="A1640" s="7">
        <f>SUBTOTAL(3, $M$9:M1642)</f>
        <v>0</v>
      </c>
      <c r="B1640" s="18" t="s">
        <v>3787</v>
      </c>
      <c r="C1640" s="18">
        <v>80000</v>
      </c>
      <c r="D1640" s="19">
        <v>80000</v>
      </c>
      <c r="E1640" s="20" t="s">
        <v>10</v>
      </c>
      <c r="F1640" s="20" t="s">
        <v>3788</v>
      </c>
      <c r="G1640" s="19" t="s">
        <v>246</v>
      </c>
      <c r="H1640" s="19">
        <v>80000</v>
      </c>
      <c r="I1640" s="14" t="s">
        <v>225</v>
      </c>
      <c r="J1640" s="16"/>
      <c r="K1640" s="16" t="s">
        <v>581</v>
      </c>
      <c r="L1640" s="16" t="s">
        <v>257</v>
      </c>
      <c r="M1640" s="17" t="s">
        <v>3777</v>
      </c>
    </row>
    <row r="1641" spans="1:13" ht="84" hidden="1">
      <c r="A1641" s="7">
        <f>SUBTOTAL(3, $M$9:M1643)</f>
        <v>0</v>
      </c>
      <c r="B1641" s="20" t="s">
        <v>3789</v>
      </c>
      <c r="C1641" s="18">
        <v>11660</v>
      </c>
      <c r="D1641" s="19">
        <v>11660</v>
      </c>
      <c r="E1641" s="20" t="s">
        <v>10</v>
      </c>
      <c r="F1641" s="16"/>
      <c r="G1641" s="16" t="s">
        <v>1465</v>
      </c>
      <c r="H1641" s="19">
        <v>960</v>
      </c>
      <c r="I1641" s="14" t="s">
        <v>225</v>
      </c>
      <c r="J1641" s="16" t="s">
        <v>3790</v>
      </c>
      <c r="K1641" s="16"/>
      <c r="L1641" s="16" t="s">
        <v>396</v>
      </c>
      <c r="M1641" s="17" t="s">
        <v>1084</v>
      </c>
    </row>
    <row r="1642" spans="1:13" ht="84" hidden="1">
      <c r="A1642" s="7">
        <f>SUBTOTAL(3, $M$9:M1644)</f>
        <v>0</v>
      </c>
      <c r="B1642" s="16" t="s">
        <v>3791</v>
      </c>
      <c r="C1642" s="20">
        <v>720</v>
      </c>
      <c r="D1642" s="20">
        <v>720</v>
      </c>
      <c r="E1642" s="20" t="s">
        <v>10</v>
      </c>
      <c r="F1642" s="16"/>
      <c r="G1642" s="16" t="s">
        <v>1465</v>
      </c>
      <c r="H1642" s="19"/>
      <c r="I1642" s="19" t="s">
        <v>225</v>
      </c>
      <c r="J1642" s="19" t="s">
        <v>3790</v>
      </c>
      <c r="K1642" s="16"/>
      <c r="L1642" s="16" t="s">
        <v>396</v>
      </c>
      <c r="M1642" s="17" t="s">
        <v>1084</v>
      </c>
    </row>
    <row r="1643" spans="1:13" ht="84" hidden="1">
      <c r="A1643" s="7">
        <f>SUBTOTAL(3, $M$9:M1645)</f>
        <v>0</v>
      </c>
      <c r="B1643" s="16" t="s">
        <v>3792</v>
      </c>
      <c r="C1643" s="20">
        <v>2060</v>
      </c>
      <c r="D1643" s="20">
        <v>2060</v>
      </c>
      <c r="E1643" s="20" t="s">
        <v>10</v>
      </c>
      <c r="F1643" s="16"/>
      <c r="G1643" s="16" t="s">
        <v>1465</v>
      </c>
      <c r="H1643" s="19"/>
      <c r="I1643" s="19" t="s">
        <v>225</v>
      </c>
      <c r="J1643" s="19" t="s">
        <v>3790</v>
      </c>
      <c r="K1643" s="16"/>
      <c r="L1643" s="16" t="s">
        <v>396</v>
      </c>
      <c r="M1643" s="17" t="s">
        <v>1084</v>
      </c>
    </row>
    <row r="1644" spans="1:13" ht="84" hidden="1">
      <c r="A1644" s="7">
        <f>SUBTOTAL(3, $M$9:M1646)</f>
        <v>0</v>
      </c>
      <c r="B1644" s="16" t="s">
        <v>3793</v>
      </c>
      <c r="C1644" s="20">
        <v>7920</v>
      </c>
      <c r="D1644" s="20">
        <v>7920</v>
      </c>
      <c r="E1644" s="20" t="s">
        <v>10</v>
      </c>
      <c r="F1644" s="16"/>
      <c r="G1644" s="16" t="s">
        <v>1465</v>
      </c>
      <c r="H1644" s="19"/>
      <c r="I1644" s="19" t="s">
        <v>225</v>
      </c>
      <c r="J1644" s="19" t="s">
        <v>3790</v>
      </c>
      <c r="K1644" s="16"/>
      <c r="L1644" s="16" t="s">
        <v>396</v>
      </c>
      <c r="M1644" s="17" t="s">
        <v>1084</v>
      </c>
    </row>
    <row r="1645" spans="1:13" ht="126" hidden="1">
      <c r="A1645" s="7">
        <f>SUBTOTAL(3, $M$9:M1647)</f>
        <v>0</v>
      </c>
      <c r="B1645" s="18" t="s">
        <v>3794</v>
      </c>
      <c r="C1645" s="18">
        <v>482000</v>
      </c>
      <c r="D1645" s="19">
        <v>482000</v>
      </c>
      <c r="E1645" s="20" t="s">
        <v>8</v>
      </c>
      <c r="F1645" s="20" t="s">
        <v>3795</v>
      </c>
      <c r="G1645" s="19" t="s">
        <v>1601</v>
      </c>
      <c r="H1645" s="19">
        <v>482000</v>
      </c>
      <c r="I1645" s="14" t="s">
        <v>225</v>
      </c>
      <c r="J1645" s="16" t="s">
        <v>3796</v>
      </c>
      <c r="K1645" s="16" t="s">
        <v>2926</v>
      </c>
      <c r="L1645" s="16" t="s">
        <v>257</v>
      </c>
      <c r="M1645" s="17" t="s">
        <v>2393</v>
      </c>
    </row>
    <row r="1646" spans="1:13" ht="84" hidden="1">
      <c r="A1646" s="7">
        <f>SUBTOTAL(3, $M$9:M1648)</f>
        <v>0</v>
      </c>
      <c r="B1646" s="18" t="s">
        <v>3797</v>
      </c>
      <c r="C1646" s="18">
        <v>1600</v>
      </c>
      <c r="D1646" s="19">
        <v>1600</v>
      </c>
      <c r="E1646" s="20" t="s">
        <v>8</v>
      </c>
      <c r="F1646" s="20" t="s">
        <v>3798</v>
      </c>
      <c r="G1646" s="19" t="s">
        <v>748</v>
      </c>
      <c r="H1646" s="19">
        <v>1600</v>
      </c>
      <c r="I1646" s="14" t="s">
        <v>225</v>
      </c>
      <c r="J1646" s="16"/>
      <c r="K1646" s="16" t="s">
        <v>581</v>
      </c>
      <c r="L1646" s="16" t="s">
        <v>609</v>
      </c>
      <c r="M1646" s="17" t="s">
        <v>3777</v>
      </c>
    </row>
    <row r="1647" spans="1:13" ht="63" hidden="1">
      <c r="A1647" s="7">
        <f>SUBTOTAL(3, $M$9:M1649)</f>
        <v>0</v>
      </c>
      <c r="B1647" s="18" t="s">
        <v>2432</v>
      </c>
      <c r="C1647" s="18">
        <v>50000</v>
      </c>
      <c r="D1647" s="19">
        <v>50000</v>
      </c>
      <c r="E1647" s="20" t="s">
        <v>10</v>
      </c>
      <c r="F1647" s="20"/>
      <c r="G1647" s="19" t="s">
        <v>1529</v>
      </c>
      <c r="H1647" s="19">
        <v>50000</v>
      </c>
      <c r="I1647" s="14" t="s">
        <v>225</v>
      </c>
      <c r="J1647" s="16"/>
      <c r="K1647" s="16" t="s">
        <v>581</v>
      </c>
      <c r="L1647" s="16" t="s">
        <v>1256</v>
      </c>
      <c r="M1647" s="17" t="s">
        <v>3777</v>
      </c>
    </row>
    <row r="1648" spans="1:13" ht="105" hidden="1">
      <c r="A1648" s="7">
        <f>SUBTOTAL(3, $M$9:M1650)</f>
        <v>0</v>
      </c>
      <c r="B1648" s="18" t="s">
        <v>3799</v>
      </c>
      <c r="C1648" s="18">
        <v>450</v>
      </c>
      <c r="D1648" s="19">
        <v>450</v>
      </c>
      <c r="E1648" s="20" t="s">
        <v>8</v>
      </c>
      <c r="F1648" s="20"/>
      <c r="G1648" s="19" t="s">
        <v>32</v>
      </c>
      <c r="H1648" s="19">
        <v>450</v>
      </c>
      <c r="I1648" s="14" t="s">
        <v>225</v>
      </c>
      <c r="J1648" s="16"/>
      <c r="K1648" s="16" t="s">
        <v>581</v>
      </c>
      <c r="L1648" s="16" t="s">
        <v>99</v>
      </c>
      <c r="M1648" s="17" t="s">
        <v>3777</v>
      </c>
    </row>
    <row r="1649" spans="1:13" ht="84" hidden="1">
      <c r="A1649" s="7">
        <f>SUBTOTAL(3, $M$9:M1651)</f>
        <v>0</v>
      </c>
      <c r="B1649" s="18" t="s">
        <v>3800</v>
      </c>
      <c r="C1649" s="18">
        <v>3500</v>
      </c>
      <c r="D1649" s="19">
        <v>3500</v>
      </c>
      <c r="E1649" s="20" t="s">
        <v>8</v>
      </c>
      <c r="F1649" s="20" t="s">
        <v>3801</v>
      </c>
      <c r="G1649" s="19" t="s">
        <v>3446</v>
      </c>
      <c r="H1649" s="19">
        <v>3500</v>
      </c>
      <c r="I1649" s="14" t="s">
        <v>225</v>
      </c>
      <c r="J1649" s="16"/>
      <c r="K1649" s="16" t="s">
        <v>581</v>
      </c>
      <c r="L1649" s="16" t="s">
        <v>490</v>
      </c>
      <c r="M1649" s="17" t="s">
        <v>3777</v>
      </c>
    </row>
    <row r="1650" spans="1:13" ht="147" hidden="1">
      <c r="A1650" s="7">
        <f>SUBTOTAL(3, $M$9:M1652)</f>
        <v>0</v>
      </c>
      <c r="B1650" s="18" t="s">
        <v>3802</v>
      </c>
      <c r="C1650" s="18">
        <v>50000</v>
      </c>
      <c r="D1650" s="19">
        <v>50000</v>
      </c>
      <c r="E1650" s="20" t="s">
        <v>8</v>
      </c>
      <c r="F1650" s="20" t="s">
        <v>3803</v>
      </c>
      <c r="G1650" s="19" t="s">
        <v>1786</v>
      </c>
      <c r="H1650" s="19">
        <v>50000</v>
      </c>
      <c r="I1650" s="14" t="s">
        <v>225</v>
      </c>
      <c r="J1650" s="16"/>
      <c r="K1650" s="16" t="s">
        <v>581</v>
      </c>
      <c r="L1650" s="16" t="s">
        <v>490</v>
      </c>
      <c r="M1650" s="17" t="s">
        <v>2393</v>
      </c>
    </row>
    <row r="1651" spans="1:13" ht="63" hidden="1">
      <c r="A1651" s="7">
        <f>SUBTOTAL(3, $M$9:M1653)</f>
        <v>0</v>
      </c>
      <c r="B1651" s="18" t="s">
        <v>3771</v>
      </c>
      <c r="C1651" s="18">
        <v>31800</v>
      </c>
      <c r="D1651" s="19">
        <v>31800</v>
      </c>
      <c r="E1651" s="20" t="s">
        <v>10</v>
      </c>
      <c r="F1651" s="20"/>
      <c r="G1651" s="19" t="s">
        <v>32</v>
      </c>
      <c r="H1651" s="19">
        <v>31800</v>
      </c>
      <c r="I1651" s="14" t="s">
        <v>225</v>
      </c>
      <c r="J1651" s="16"/>
      <c r="K1651" s="16" t="s">
        <v>581</v>
      </c>
      <c r="L1651" s="16" t="s">
        <v>1256</v>
      </c>
      <c r="M1651" s="17" t="s">
        <v>3777</v>
      </c>
    </row>
    <row r="1652" spans="1:13" ht="84" hidden="1">
      <c r="A1652" s="7">
        <f>SUBTOTAL(3, $M$9:M1654)</f>
        <v>0</v>
      </c>
      <c r="B1652" s="18" t="s">
        <v>3804</v>
      </c>
      <c r="C1652" s="18">
        <v>26200</v>
      </c>
      <c r="D1652" s="19">
        <v>26200</v>
      </c>
      <c r="E1652" s="20" t="s">
        <v>10</v>
      </c>
      <c r="F1652" s="20"/>
      <c r="G1652" s="19" t="s">
        <v>3222</v>
      </c>
      <c r="H1652" s="19">
        <v>26200</v>
      </c>
      <c r="I1652" s="14" t="s">
        <v>225</v>
      </c>
      <c r="J1652" s="16"/>
      <c r="K1652" s="16" t="s">
        <v>581</v>
      </c>
      <c r="L1652" s="16" t="s">
        <v>164</v>
      </c>
      <c r="M1652" s="17" t="s">
        <v>3777</v>
      </c>
    </row>
    <row r="1653" spans="1:13" ht="63" hidden="1">
      <c r="A1653" s="7">
        <f>SUBTOTAL(3, $M$9:M1655)</f>
        <v>0</v>
      </c>
      <c r="B1653" s="18" t="s">
        <v>3805</v>
      </c>
      <c r="C1653" s="18">
        <v>39950</v>
      </c>
      <c r="D1653" s="19">
        <v>39950</v>
      </c>
      <c r="E1653" s="20" t="s">
        <v>10</v>
      </c>
      <c r="F1653" s="20" t="s">
        <v>3806</v>
      </c>
      <c r="G1653" s="19" t="s">
        <v>2137</v>
      </c>
      <c r="H1653" s="19">
        <v>39950</v>
      </c>
      <c r="I1653" s="14" t="s">
        <v>225</v>
      </c>
      <c r="J1653" s="16"/>
      <c r="K1653" s="16" t="s">
        <v>581</v>
      </c>
      <c r="L1653" s="16" t="s">
        <v>604</v>
      </c>
      <c r="M1653" s="17" t="s">
        <v>3777</v>
      </c>
    </row>
    <row r="1654" spans="1:13" ht="84" hidden="1">
      <c r="A1654" s="7">
        <f>SUBTOTAL(3, $M$9:M1656)</f>
        <v>0</v>
      </c>
      <c r="B1654" s="18" t="s">
        <v>3807</v>
      </c>
      <c r="C1654" s="18">
        <v>354000</v>
      </c>
      <c r="D1654" s="19">
        <v>354000</v>
      </c>
      <c r="E1654" s="20" t="s">
        <v>712</v>
      </c>
      <c r="F1654" s="20" t="s">
        <v>3808</v>
      </c>
      <c r="G1654" s="19" t="s">
        <v>442</v>
      </c>
      <c r="H1654" s="19">
        <v>354000</v>
      </c>
      <c r="I1654" s="14" t="s">
        <v>254</v>
      </c>
      <c r="J1654" s="16" t="s">
        <v>3809</v>
      </c>
      <c r="K1654" s="16" t="s">
        <v>2688</v>
      </c>
      <c r="L1654" s="16" t="s">
        <v>164</v>
      </c>
      <c r="M1654" s="17" t="s">
        <v>3777</v>
      </c>
    </row>
    <row r="1655" spans="1:13" ht="63" hidden="1">
      <c r="A1655" s="7">
        <f>SUBTOTAL(3, $M$9:M1657)</f>
        <v>0</v>
      </c>
      <c r="B1655" s="18" t="s">
        <v>3810</v>
      </c>
      <c r="C1655" s="18">
        <v>4530</v>
      </c>
      <c r="D1655" s="19">
        <v>4530</v>
      </c>
      <c r="E1655" s="20" t="s">
        <v>8</v>
      </c>
      <c r="F1655" s="20" t="s">
        <v>3811</v>
      </c>
      <c r="G1655" s="19" t="s">
        <v>1465</v>
      </c>
      <c r="H1655" s="19">
        <v>1050</v>
      </c>
      <c r="I1655" s="14" t="s">
        <v>225</v>
      </c>
      <c r="J1655" s="16" t="s">
        <v>3812</v>
      </c>
      <c r="K1655" s="16" t="s">
        <v>2462</v>
      </c>
      <c r="L1655" s="16" t="s">
        <v>396</v>
      </c>
      <c r="M1655" s="17" t="s">
        <v>1084</v>
      </c>
    </row>
    <row r="1656" spans="1:13" ht="63" hidden="1">
      <c r="A1656" s="7">
        <f>SUBTOTAL(3, $M$9:M1658)</f>
        <v>0</v>
      </c>
      <c r="B1656" s="18" t="s">
        <v>3810</v>
      </c>
      <c r="C1656" s="20">
        <v>600</v>
      </c>
      <c r="D1656" s="20">
        <v>600</v>
      </c>
      <c r="E1656" s="20" t="s">
        <v>8</v>
      </c>
      <c r="F1656" s="16" t="s">
        <v>3813</v>
      </c>
      <c r="G1656" s="19" t="s">
        <v>225</v>
      </c>
      <c r="H1656" s="20">
        <v>600</v>
      </c>
      <c r="I1656" s="14" t="s">
        <v>225</v>
      </c>
      <c r="J1656" s="19" t="s">
        <v>3812</v>
      </c>
      <c r="K1656" s="16" t="s">
        <v>2462</v>
      </c>
      <c r="L1656" s="16" t="s">
        <v>396</v>
      </c>
      <c r="M1656" s="17" t="s">
        <v>1084</v>
      </c>
    </row>
    <row r="1657" spans="1:13" ht="63" hidden="1">
      <c r="A1657" s="7">
        <f>SUBTOTAL(3, $M$9:M1659)</f>
        <v>0</v>
      </c>
      <c r="B1657" s="18" t="s">
        <v>3810</v>
      </c>
      <c r="C1657" s="20">
        <v>280</v>
      </c>
      <c r="D1657" s="20">
        <v>280</v>
      </c>
      <c r="E1657" s="20" t="s">
        <v>8</v>
      </c>
      <c r="F1657" s="16" t="s">
        <v>3814</v>
      </c>
      <c r="G1657" s="19" t="s">
        <v>225</v>
      </c>
      <c r="H1657" s="20">
        <v>280</v>
      </c>
      <c r="I1657" s="14" t="s">
        <v>225</v>
      </c>
      <c r="J1657" s="19" t="s">
        <v>3812</v>
      </c>
      <c r="K1657" s="16" t="s">
        <v>2462</v>
      </c>
      <c r="L1657" s="16" t="s">
        <v>396</v>
      </c>
      <c r="M1657" s="17" t="s">
        <v>1084</v>
      </c>
    </row>
    <row r="1658" spans="1:13" ht="63" hidden="1">
      <c r="A1658" s="7">
        <f>SUBTOTAL(3, $M$9:M1660)</f>
        <v>0</v>
      </c>
      <c r="B1658" s="18" t="s">
        <v>3810</v>
      </c>
      <c r="C1658" s="20">
        <v>2600</v>
      </c>
      <c r="D1658" s="20">
        <v>2600</v>
      </c>
      <c r="E1658" s="20" t="s">
        <v>8</v>
      </c>
      <c r="F1658" s="16" t="s">
        <v>3815</v>
      </c>
      <c r="G1658" s="19" t="s">
        <v>225</v>
      </c>
      <c r="H1658" s="20">
        <v>2600</v>
      </c>
      <c r="I1658" s="14" t="s">
        <v>225</v>
      </c>
      <c r="J1658" s="19" t="s">
        <v>3812</v>
      </c>
      <c r="K1658" s="16" t="s">
        <v>2462</v>
      </c>
      <c r="L1658" s="16" t="s">
        <v>396</v>
      </c>
      <c r="M1658" s="17" t="s">
        <v>1084</v>
      </c>
    </row>
    <row r="1659" spans="1:13" ht="42" hidden="1">
      <c r="A1659" s="7">
        <f>SUBTOTAL(3, $M$9:M1661)</f>
        <v>0</v>
      </c>
      <c r="B1659" s="18" t="s">
        <v>1456</v>
      </c>
      <c r="C1659" s="18">
        <v>380</v>
      </c>
      <c r="D1659" s="19">
        <v>380</v>
      </c>
      <c r="E1659" s="20" t="s">
        <v>8</v>
      </c>
      <c r="F1659" s="20" t="s">
        <v>3816</v>
      </c>
      <c r="G1659" s="19" t="s">
        <v>709</v>
      </c>
      <c r="H1659" s="19">
        <v>380</v>
      </c>
      <c r="I1659" s="14" t="s">
        <v>225</v>
      </c>
      <c r="J1659" s="16"/>
      <c r="K1659" s="16" t="s">
        <v>581</v>
      </c>
      <c r="L1659" s="16" t="s">
        <v>266</v>
      </c>
      <c r="M1659" s="17" t="s">
        <v>3777</v>
      </c>
    </row>
    <row r="1660" spans="1:13" ht="84" hidden="1">
      <c r="A1660" s="7">
        <f>SUBTOTAL(3, $M$9:M1662)</f>
        <v>0</v>
      </c>
      <c r="B1660" s="18" t="s">
        <v>3817</v>
      </c>
      <c r="C1660" s="18">
        <v>11100</v>
      </c>
      <c r="D1660" s="19">
        <v>11100</v>
      </c>
      <c r="E1660" s="20" t="s">
        <v>10</v>
      </c>
      <c r="F1660" s="20"/>
      <c r="G1660" s="19" t="s">
        <v>778</v>
      </c>
      <c r="H1660" s="19">
        <v>11100</v>
      </c>
      <c r="I1660" s="14" t="s">
        <v>225</v>
      </c>
      <c r="J1660" s="16"/>
      <c r="K1660" s="16" t="s">
        <v>581</v>
      </c>
      <c r="L1660" s="16" t="s">
        <v>164</v>
      </c>
      <c r="M1660" s="17" t="s">
        <v>3777</v>
      </c>
    </row>
    <row r="1661" spans="1:13" ht="84" hidden="1">
      <c r="A1661" s="7">
        <f>SUBTOTAL(3, $M$9:M1663)</f>
        <v>0</v>
      </c>
      <c r="B1661" s="18" t="s">
        <v>3818</v>
      </c>
      <c r="C1661" s="18">
        <v>48150</v>
      </c>
      <c r="D1661" s="19">
        <v>48150</v>
      </c>
      <c r="E1661" s="20" t="s">
        <v>10</v>
      </c>
      <c r="F1661" s="20"/>
      <c r="G1661" s="19" t="s">
        <v>1070</v>
      </c>
      <c r="H1661" s="19">
        <v>48150</v>
      </c>
      <c r="I1661" s="14" t="s">
        <v>225</v>
      </c>
      <c r="J1661" s="16"/>
      <c r="K1661" s="16" t="s">
        <v>581</v>
      </c>
      <c r="L1661" s="16" t="s">
        <v>164</v>
      </c>
      <c r="M1661" s="17" t="s">
        <v>3777</v>
      </c>
    </row>
    <row r="1662" spans="1:13" ht="84" hidden="1">
      <c r="A1662" s="7">
        <f>SUBTOTAL(3, $M$9:M1664)</f>
        <v>0</v>
      </c>
      <c r="B1662" s="18" t="s">
        <v>3819</v>
      </c>
      <c r="C1662" s="18">
        <v>10350</v>
      </c>
      <c r="D1662" s="19">
        <v>10350</v>
      </c>
      <c r="E1662" s="20" t="s">
        <v>10</v>
      </c>
      <c r="F1662" s="20"/>
      <c r="G1662" s="19" t="s">
        <v>995</v>
      </c>
      <c r="H1662" s="19">
        <v>10350</v>
      </c>
      <c r="I1662" s="14" t="s">
        <v>225</v>
      </c>
      <c r="J1662" s="16"/>
      <c r="K1662" s="16" t="s">
        <v>581</v>
      </c>
      <c r="L1662" s="16" t="s">
        <v>164</v>
      </c>
      <c r="M1662" s="17" t="s">
        <v>3777</v>
      </c>
    </row>
    <row r="1663" spans="1:13" ht="84" hidden="1">
      <c r="A1663" s="7">
        <f>SUBTOTAL(3, $M$9:M1665)</f>
        <v>0</v>
      </c>
      <c r="B1663" s="18" t="s">
        <v>3820</v>
      </c>
      <c r="C1663" s="18">
        <v>50000</v>
      </c>
      <c r="D1663" s="19">
        <v>50000</v>
      </c>
      <c r="E1663" s="20" t="s">
        <v>10</v>
      </c>
      <c r="F1663" s="20"/>
      <c r="G1663" s="19" t="s">
        <v>1401</v>
      </c>
      <c r="H1663" s="19">
        <v>50000</v>
      </c>
      <c r="I1663" s="14" t="s">
        <v>225</v>
      </c>
      <c r="J1663" s="16"/>
      <c r="K1663" s="16" t="s">
        <v>581</v>
      </c>
      <c r="L1663" s="16" t="s">
        <v>164</v>
      </c>
      <c r="M1663" s="17" t="s">
        <v>3777</v>
      </c>
    </row>
    <row r="1664" spans="1:13" ht="84" hidden="1">
      <c r="A1664" s="7">
        <f>SUBTOTAL(3, $M$9:M1666)</f>
        <v>0</v>
      </c>
      <c r="B1664" s="18" t="s">
        <v>3821</v>
      </c>
      <c r="C1664" s="18">
        <v>47615</v>
      </c>
      <c r="D1664" s="19">
        <v>47615</v>
      </c>
      <c r="E1664" s="20" t="s">
        <v>10</v>
      </c>
      <c r="F1664" s="20"/>
      <c r="G1664" s="19" t="s">
        <v>760</v>
      </c>
      <c r="H1664" s="19">
        <v>47615</v>
      </c>
      <c r="I1664" s="14" t="s">
        <v>225</v>
      </c>
      <c r="J1664" s="16"/>
      <c r="K1664" s="16" t="s">
        <v>581</v>
      </c>
      <c r="L1664" s="16" t="s">
        <v>164</v>
      </c>
      <c r="M1664" s="17" t="s">
        <v>3777</v>
      </c>
    </row>
    <row r="1665" spans="1:13" ht="147" hidden="1">
      <c r="A1665" s="7">
        <f>SUBTOTAL(3, $M$9:M1667)</f>
        <v>0</v>
      </c>
      <c r="B1665" s="18" t="s">
        <v>3822</v>
      </c>
      <c r="C1665" s="18">
        <v>21665</v>
      </c>
      <c r="D1665" s="19">
        <v>21665</v>
      </c>
      <c r="E1665" s="20" t="s">
        <v>10</v>
      </c>
      <c r="F1665" s="20" t="s">
        <v>3823</v>
      </c>
      <c r="G1665" s="19" t="s">
        <v>1078</v>
      </c>
      <c r="H1665" s="19">
        <v>21665</v>
      </c>
      <c r="I1665" s="14" t="s">
        <v>225</v>
      </c>
      <c r="J1665" s="16"/>
      <c r="K1665" s="16" t="s">
        <v>581</v>
      </c>
      <c r="L1665" s="16" t="s">
        <v>59</v>
      </c>
      <c r="M1665" s="17" t="s">
        <v>3777</v>
      </c>
    </row>
    <row r="1666" spans="1:13" ht="42" hidden="1">
      <c r="A1666" s="7">
        <f>SUBTOTAL(3, $M$9:M1668)</f>
        <v>0</v>
      </c>
      <c r="B1666" s="18" t="s">
        <v>14</v>
      </c>
      <c r="C1666" s="18">
        <v>20000</v>
      </c>
      <c r="D1666" s="19">
        <v>20000</v>
      </c>
      <c r="E1666" s="20" t="s">
        <v>10</v>
      </c>
      <c r="F1666" s="20" t="s">
        <v>3824</v>
      </c>
      <c r="G1666" s="19" t="s">
        <v>200</v>
      </c>
      <c r="H1666" s="19">
        <v>20000</v>
      </c>
      <c r="I1666" s="14" t="s">
        <v>225</v>
      </c>
      <c r="J1666" s="16"/>
      <c r="K1666" s="16" t="s">
        <v>581</v>
      </c>
      <c r="L1666" s="16" t="s">
        <v>206</v>
      </c>
      <c r="M1666" s="17" t="s">
        <v>3777</v>
      </c>
    </row>
    <row r="1667" spans="1:13" ht="126" hidden="1">
      <c r="A1667" s="7">
        <f>SUBTOTAL(3, $M$9:M1669)</f>
        <v>0</v>
      </c>
      <c r="B1667" s="18" t="s">
        <v>3822</v>
      </c>
      <c r="C1667" s="18">
        <v>9280</v>
      </c>
      <c r="D1667" s="19">
        <v>9280</v>
      </c>
      <c r="E1667" s="20" t="s">
        <v>10</v>
      </c>
      <c r="F1667" s="20" t="s">
        <v>3825</v>
      </c>
      <c r="G1667" s="19" t="s">
        <v>3826</v>
      </c>
      <c r="H1667" s="19">
        <v>9280</v>
      </c>
      <c r="I1667" s="14" t="s">
        <v>225</v>
      </c>
      <c r="J1667" s="16"/>
      <c r="K1667" s="16" t="s">
        <v>581</v>
      </c>
      <c r="L1667" s="16" t="s">
        <v>59</v>
      </c>
      <c r="M1667" s="17" t="s">
        <v>3777</v>
      </c>
    </row>
    <row r="1668" spans="1:13" ht="42" hidden="1">
      <c r="A1668" s="7">
        <f>SUBTOTAL(3, $M$9:M1670)</f>
        <v>0</v>
      </c>
      <c r="B1668" s="18" t="s">
        <v>3827</v>
      </c>
      <c r="C1668" s="18">
        <v>29950</v>
      </c>
      <c r="D1668" s="19">
        <v>29950</v>
      </c>
      <c r="E1668" s="20" t="s">
        <v>8</v>
      </c>
      <c r="F1668" s="20" t="s">
        <v>3828</v>
      </c>
      <c r="G1668" s="19" t="s">
        <v>162</v>
      </c>
      <c r="H1668" s="19">
        <v>29950</v>
      </c>
      <c r="I1668" s="14" t="s">
        <v>225</v>
      </c>
      <c r="J1668" s="16" t="s">
        <v>3829</v>
      </c>
      <c r="K1668" s="16" t="s">
        <v>2896</v>
      </c>
      <c r="L1668" s="16" t="s">
        <v>85</v>
      </c>
      <c r="M1668" s="17" t="s">
        <v>1195</v>
      </c>
    </row>
    <row r="1669" spans="1:13" ht="42" hidden="1">
      <c r="A1669" s="7">
        <f>SUBTOTAL(3, $M$9:M1671)</f>
        <v>0</v>
      </c>
      <c r="B1669" s="18" t="s">
        <v>3830</v>
      </c>
      <c r="C1669" s="18">
        <v>96300</v>
      </c>
      <c r="D1669" s="19">
        <v>96300</v>
      </c>
      <c r="E1669" s="20" t="s">
        <v>8</v>
      </c>
      <c r="F1669" s="20" t="s">
        <v>3831</v>
      </c>
      <c r="G1669" s="19" t="s">
        <v>300</v>
      </c>
      <c r="H1669" s="19">
        <v>96300</v>
      </c>
      <c r="I1669" s="14" t="s">
        <v>225</v>
      </c>
      <c r="J1669" s="16"/>
      <c r="K1669" s="16" t="s">
        <v>581</v>
      </c>
      <c r="L1669" s="16" t="s">
        <v>604</v>
      </c>
      <c r="M1669" s="17" t="s">
        <v>3777</v>
      </c>
    </row>
    <row r="1670" spans="1:13" ht="42" hidden="1">
      <c r="A1670" s="7">
        <f>SUBTOTAL(3, $M$9:M1672)</f>
        <v>0</v>
      </c>
      <c r="B1670" s="18" t="s">
        <v>3832</v>
      </c>
      <c r="C1670" s="18">
        <v>50000</v>
      </c>
      <c r="D1670" s="19">
        <v>50000</v>
      </c>
      <c r="E1670" s="20" t="s">
        <v>8</v>
      </c>
      <c r="F1670" s="20" t="s">
        <v>3833</v>
      </c>
      <c r="G1670" s="19" t="s">
        <v>3834</v>
      </c>
      <c r="H1670" s="19">
        <v>50000</v>
      </c>
      <c r="I1670" s="14" t="s">
        <v>225</v>
      </c>
      <c r="J1670" s="16"/>
      <c r="K1670" s="16" t="s">
        <v>581</v>
      </c>
      <c r="L1670" s="16" t="s">
        <v>206</v>
      </c>
      <c r="M1670" s="17" t="s">
        <v>3777</v>
      </c>
    </row>
    <row r="1671" spans="1:13" ht="147" hidden="1">
      <c r="A1671" s="7">
        <f>SUBTOTAL(3, $M$9:M1673)</f>
        <v>0</v>
      </c>
      <c r="B1671" s="18" t="s">
        <v>3822</v>
      </c>
      <c r="C1671" s="18">
        <v>61910</v>
      </c>
      <c r="D1671" s="19">
        <v>61910</v>
      </c>
      <c r="E1671" s="20" t="s">
        <v>10</v>
      </c>
      <c r="F1671" s="20" t="s">
        <v>3835</v>
      </c>
      <c r="G1671" s="19" t="s">
        <v>1529</v>
      </c>
      <c r="H1671" s="19">
        <v>61910</v>
      </c>
      <c r="I1671" s="14" t="s">
        <v>225</v>
      </c>
      <c r="J1671" s="16"/>
      <c r="K1671" s="16" t="s">
        <v>581</v>
      </c>
      <c r="L1671" s="16" t="s">
        <v>59</v>
      </c>
      <c r="M1671" s="17" t="s">
        <v>3777</v>
      </c>
    </row>
    <row r="1672" spans="1:13" ht="84" hidden="1">
      <c r="A1672" s="7">
        <f>SUBTOTAL(3, $M$9:M1674)</f>
        <v>0</v>
      </c>
      <c r="B1672" s="18" t="s">
        <v>3836</v>
      </c>
      <c r="C1672" s="18">
        <v>5400</v>
      </c>
      <c r="D1672" s="19">
        <v>5400</v>
      </c>
      <c r="E1672" s="20" t="s">
        <v>10</v>
      </c>
      <c r="F1672" s="20"/>
      <c r="G1672" s="19" t="s">
        <v>224</v>
      </c>
      <c r="H1672" s="19">
        <v>5400</v>
      </c>
      <c r="I1672" s="14" t="s">
        <v>225</v>
      </c>
      <c r="J1672" s="16"/>
      <c r="K1672" s="16" t="s">
        <v>581</v>
      </c>
      <c r="L1672" s="16" t="s">
        <v>164</v>
      </c>
      <c r="M1672" s="17" t="s">
        <v>3777</v>
      </c>
    </row>
    <row r="1673" spans="1:13" ht="84" hidden="1">
      <c r="A1673" s="7">
        <f>SUBTOTAL(3, $M$9:M1675)</f>
        <v>0</v>
      </c>
      <c r="B1673" s="18" t="s">
        <v>3837</v>
      </c>
      <c r="C1673" s="18">
        <v>64000</v>
      </c>
      <c r="D1673" s="19">
        <v>64000</v>
      </c>
      <c r="E1673" s="20" t="s">
        <v>10</v>
      </c>
      <c r="F1673" s="20"/>
      <c r="G1673" s="19" t="s">
        <v>672</v>
      </c>
      <c r="H1673" s="19">
        <v>64000</v>
      </c>
      <c r="I1673" s="14" t="s">
        <v>225</v>
      </c>
      <c r="J1673" s="16"/>
      <c r="K1673" s="16" t="s">
        <v>581</v>
      </c>
      <c r="L1673" s="16" t="s">
        <v>164</v>
      </c>
      <c r="M1673" s="17" t="s">
        <v>3777</v>
      </c>
    </row>
    <row r="1674" spans="1:13" ht="63" hidden="1">
      <c r="A1674" s="7">
        <f>SUBTOTAL(3, $M$9:M1676)</f>
        <v>0</v>
      </c>
      <c r="B1674" s="18" t="s">
        <v>1516</v>
      </c>
      <c r="C1674" s="18">
        <v>39600</v>
      </c>
      <c r="D1674" s="19">
        <v>39600</v>
      </c>
      <c r="E1674" s="20" t="s">
        <v>10</v>
      </c>
      <c r="F1674" s="20" t="s">
        <v>3838</v>
      </c>
      <c r="G1674" s="19" t="s">
        <v>3839</v>
      </c>
      <c r="H1674" s="19">
        <v>39600</v>
      </c>
      <c r="I1674" s="14" t="s">
        <v>225</v>
      </c>
      <c r="J1674" s="16" t="s">
        <v>3840</v>
      </c>
      <c r="K1674" s="16" t="s">
        <v>3649</v>
      </c>
      <c r="L1674" s="16" t="s">
        <v>1984</v>
      </c>
      <c r="M1674" s="17" t="s">
        <v>1084</v>
      </c>
    </row>
    <row r="1675" spans="1:13" ht="63" hidden="1">
      <c r="A1675" s="7">
        <f>SUBTOTAL(3, $M$9:M1677)</f>
        <v>0</v>
      </c>
      <c r="B1675" s="18" t="s">
        <v>3841</v>
      </c>
      <c r="C1675" s="18">
        <v>491660</v>
      </c>
      <c r="D1675" s="19">
        <v>491660</v>
      </c>
      <c r="E1675" s="20" t="s">
        <v>10</v>
      </c>
      <c r="F1675" s="20" t="s">
        <v>3842</v>
      </c>
      <c r="G1675" s="19" t="s">
        <v>3604</v>
      </c>
      <c r="H1675" s="19">
        <v>491660</v>
      </c>
      <c r="I1675" s="14" t="s">
        <v>225</v>
      </c>
      <c r="J1675" s="16" t="s">
        <v>3843</v>
      </c>
      <c r="K1675" s="16" t="s">
        <v>3154</v>
      </c>
      <c r="L1675" s="16" t="s">
        <v>71</v>
      </c>
      <c r="M1675" s="17" t="s">
        <v>1084</v>
      </c>
    </row>
    <row r="1676" spans="1:13" ht="42" hidden="1">
      <c r="A1676" s="7">
        <f>SUBTOTAL(3, $M$9:M1678)</f>
        <v>0</v>
      </c>
      <c r="B1676" s="18" t="s">
        <v>753</v>
      </c>
      <c r="C1676" s="18">
        <v>1798</v>
      </c>
      <c r="D1676" s="19">
        <v>1798</v>
      </c>
      <c r="E1676" s="20" t="s">
        <v>10</v>
      </c>
      <c r="F1676" s="20" t="s">
        <v>3844</v>
      </c>
      <c r="G1676" s="19" t="s">
        <v>925</v>
      </c>
      <c r="H1676" s="19">
        <v>1798</v>
      </c>
      <c r="I1676" s="14" t="s">
        <v>225</v>
      </c>
      <c r="J1676" s="16" t="s">
        <v>3845</v>
      </c>
      <c r="K1676" s="16" t="s">
        <v>3649</v>
      </c>
      <c r="L1676" s="16" t="s">
        <v>215</v>
      </c>
      <c r="M1676" s="17" t="s">
        <v>1084</v>
      </c>
    </row>
    <row r="1677" spans="1:13" ht="84" hidden="1">
      <c r="A1677" s="7">
        <f>SUBTOTAL(3, $M$9:M1679)</f>
        <v>0</v>
      </c>
      <c r="B1677" s="18" t="s">
        <v>3846</v>
      </c>
      <c r="C1677" s="18">
        <v>2054.4</v>
      </c>
      <c r="D1677" s="19">
        <v>2054.4</v>
      </c>
      <c r="E1677" s="20" t="s">
        <v>10</v>
      </c>
      <c r="F1677" s="20"/>
      <c r="G1677" s="19" t="s">
        <v>336</v>
      </c>
      <c r="H1677" s="19">
        <v>2054.4</v>
      </c>
      <c r="I1677" s="14" t="s">
        <v>225</v>
      </c>
      <c r="J1677" s="16"/>
      <c r="K1677" s="16" t="s">
        <v>581</v>
      </c>
      <c r="L1677" s="16" t="s">
        <v>164</v>
      </c>
      <c r="M1677" s="17" t="s">
        <v>3777</v>
      </c>
    </row>
    <row r="1678" spans="1:13" ht="84" hidden="1">
      <c r="A1678" s="7">
        <f>SUBTOTAL(3, $M$9:M1680)</f>
        <v>0</v>
      </c>
      <c r="B1678" s="18" t="s">
        <v>3847</v>
      </c>
      <c r="C1678" s="18">
        <v>28890</v>
      </c>
      <c r="D1678" s="19">
        <v>28890</v>
      </c>
      <c r="E1678" s="20" t="s">
        <v>10</v>
      </c>
      <c r="F1678" s="20"/>
      <c r="G1678" s="19" t="s">
        <v>2768</v>
      </c>
      <c r="H1678" s="19">
        <v>28890</v>
      </c>
      <c r="I1678" s="14" t="s">
        <v>225</v>
      </c>
      <c r="J1678" s="16"/>
      <c r="K1678" s="16" t="s">
        <v>581</v>
      </c>
      <c r="L1678" s="16" t="s">
        <v>164</v>
      </c>
      <c r="M1678" s="17" t="s">
        <v>3777</v>
      </c>
    </row>
    <row r="1679" spans="1:13" ht="84" hidden="1">
      <c r="A1679" s="7">
        <f>SUBTOTAL(3, $M$9:M1681)</f>
        <v>0</v>
      </c>
      <c r="B1679" s="18" t="s">
        <v>3848</v>
      </c>
      <c r="C1679" s="18">
        <v>49434</v>
      </c>
      <c r="D1679" s="19">
        <v>49434</v>
      </c>
      <c r="E1679" s="20" t="s">
        <v>10</v>
      </c>
      <c r="F1679" s="20"/>
      <c r="G1679" s="19" t="s">
        <v>1411</v>
      </c>
      <c r="H1679" s="19">
        <v>49434</v>
      </c>
      <c r="I1679" s="14" t="s">
        <v>225</v>
      </c>
      <c r="J1679" s="16"/>
      <c r="K1679" s="16" t="s">
        <v>581</v>
      </c>
      <c r="L1679" s="16" t="s">
        <v>164</v>
      </c>
      <c r="M1679" s="17" t="s">
        <v>3777</v>
      </c>
    </row>
    <row r="1680" spans="1:13" ht="84" hidden="1">
      <c r="A1680" s="7">
        <f>SUBTOTAL(3, $M$9:M1682)</f>
        <v>0</v>
      </c>
      <c r="B1680" s="18" t="s">
        <v>3849</v>
      </c>
      <c r="C1680" s="18">
        <v>174431.4</v>
      </c>
      <c r="D1680" s="19">
        <v>174431.4</v>
      </c>
      <c r="E1680" s="20" t="s">
        <v>10</v>
      </c>
      <c r="F1680" s="20"/>
      <c r="G1680" s="19" t="s">
        <v>336</v>
      </c>
      <c r="H1680" s="19">
        <v>174431.4</v>
      </c>
      <c r="I1680" s="14" t="s">
        <v>225</v>
      </c>
      <c r="J1680" s="16"/>
      <c r="K1680" s="16" t="s">
        <v>581</v>
      </c>
      <c r="L1680" s="16" t="s">
        <v>164</v>
      </c>
      <c r="M1680" s="17" t="s">
        <v>3777</v>
      </c>
    </row>
    <row r="1681" spans="1:13" ht="84" hidden="1">
      <c r="A1681" s="7">
        <f>SUBTOTAL(3, $M$9:M1683)</f>
        <v>0</v>
      </c>
      <c r="B1681" s="18" t="s">
        <v>3850</v>
      </c>
      <c r="C1681" s="18">
        <v>24075</v>
      </c>
      <c r="D1681" s="19">
        <v>24075</v>
      </c>
      <c r="E1681" s="20" t="s">
        <v>10</v>
      </c>
      <c r="F1681" s="20"/>
      <c r="G1681" s="19" t="s">
        <v>1060</v>
      </c>
      <c r="H1681" s="19">
        <v>24075</v>
      </c>
      <c r="I1681" s="14" t="s">
        <v>225</v>
      </c>
      <c r="J1681" s="16"/>
      <c r="K1681" s="16" t="s">
        <v>581</v>
      </c>
      <c r="L1681" s="16" t="s">
        <v>164</v>
      </c>
      <c r="M1681" s="17" t="s">
        <v>3777</v>
      </c>
    </row>
    <row r="1682" spans="1:13" ht="84" hidden="1">
      <c r="A1682" s="7">
        <f>SUBTOTAL(3, $M$9:M1684)</f>
        <v>0</v>
      </c>
      <c r="B1682" s="18" t="s">
        <v>481</v>
      </c>
      <c r="C1682" s="18">
        <v>30732.35</v>
      </c>
      <c r="D1682" s="19">
        <v>30732.35</v>
      </c>
      <c r="E1682" s="20" t="s">
        <v>8</v>
      </c>
      <c r="F1682" s="20"/>
      <c r="G1682" s="19" t="s">
        <v>531</v>
      </c>
      <c r="H1682" s="19">
        <v>30732.35</v>
      </c>
      <c r="I1682" s="14"/>
      <c r="J1682" s="16"/>
      <c r="K1682" s="16" t="s">
        <v>581</v>
      </c>
      <c r="L1682" s="16" t="s">
        <v>266</v>
      </c>
      <c r="M1682" s="17" t="s">
        <v>3777</v>
      </c>
    </row>
    <row r="1683" spans="1:13" ht="63" hidden="1">
      <c r="A1683" s="7">
        <f>SUBTOTAL(3, $M$9:M1685)</f>
        <v>0</v>
      </c>
      <c r="B1683" s="18" t="s">
        <v>3851</v>
      </c>
      <c r="C1683" s="18">
        <v>500000</v>
      </c>
      <c r="D1683" s="19">
        <v>500000</v>
      </c>
      <c r="E1683" s="20" t="s">
        <v>8</v>
      </c>
      <c r="F1683" s="20" t="s">
        <v>3852</v>
      </c>
      <c r="G1683" s="19" t="s">
        <v>1485</v>
      </c>
      <c r="H1683" s="19">
        <v>500000</v>
      </c>
      <c r="I1683" s="14"/>
      <c r="J1683" s="16" t="s">
        <v>3853</v>
      </c>
      <c r="K1683" s="16" t="s">
        <v>3154</v>
      </c>
      <c r="L1683" s="16" t="s">
        <v>257</v>
      </c>
      <c r="M1683" s="17" t="s">
        <v>1084</v>
      </c>
    </row>
    <row r="1684" spans="1:13" ht="63" hidden="1">
      <c r="A1684" s="7">
        <f>SUBTOTAL(3, $M$9:M1686)</f>
        <v>0</v>
      </c>
      <c r="B1684" s="18" t="s">
        <v>3860</v>
      </c>
      <c r="C1684" s="18">
        <v>860650</v>
      </c>
      <c r="D1684" s="18">
        <v>860650</v>
      </c>
      <c r="E1684" s="20" t="s">
        <v>251</v>
      </c>
      <c r="F1684" s="20"/>
      <c r="G1684" s="19" t="s">
        <v>253</v>
      </c>
      <c r="H1684" s="19">
        <v>860650</v>
      </c>
      <c r="I1684" s="19"/>
      <c r="J1684" s="20" t="s">
        <v>3861</v>
      </c>
      <c r="K1684" s="16" t="s">
        <v>608</v>
      </c>
      <c r="L1684" s="16" t="s">
        <v>293</v>
      </c>
      <c r="M1684" s="17" t="s">
        <v>249</v>
      </c>
    </row>
    <row r="1685" spans="1:13" ht="84" hidden="1">
      <c r="A1685" s="7">
        <f>SUBTOTAL(3, $M$9:M1687)</f>
        <v>0</v>
      </c>
      <c r="B1685" s="18" t="s">
        <v>3862</v>
      </c>
      <c r="C1685" s="18">
        <v>1230306</v>
      </c>
      <c r="D1685" s="18">
        <v>1230306</v>
      </c>
      <c r="E1685" s="20" t="s">
        <v>3863</v>
      </c>
      <c r="F1685" s="20"/>
      <c r="G1685" s="19" t="s">
        <v>3864</v>
      </c>
      <c r="H1685" s="19">
        <v>1230306</v>
      </c>
      <c r="I1685" s="19"/>
      <c r="J1685" s="20" t="s">
        <v>3865</v>
      </c>
      <c r="K1685" s="16" t="s">
        <v>43</v>
      </c>
      <c r="L1685" s="16" t="s">
        <v>490</v>
      </c>
      <c r="M1685" s="17" t="s">
        <v>249</v>
      </c>
    </row>
    <row r="1686" spans="1:13" ht="126" hidden="1">
      <c r="A1686" s="7">
        <f>SUBTOTAL(3, $M$9:M1688)</f>
        <v>0</v>
      </c>
      <c r="B1686" s="18" t="s">
        <v>3866</v>
      </c>
      <c r="C1686" s="18">
        <v>50400000</v>
      </c>
      <c r="D1686" s="18">
        <v>50400000</v>
      </c>
      <c r="E1686" s="20" t="s">
        <v>6</v>
      </c>
      <c r="F1686" s="20"/>
      <c r="G1686" s="19" t="s">
        <v>3867</v>
      </c>
      <c r="H1686" s="19">
        <v>50400000</v>
      </c>
      <c r="I1686" s="19"/>
      <c r="J1686" s="20" t="s">
        <v>3868</v>
      </c>
      <c r="K1686" s="16" t="s">
        <v>74</v>
      </c>
      <c r="L1686" s="16" t="s">
        <v>191</v>
      </c>
      <c r="M1686" s="17" t="s">
        <v>1084</v>
      </c>
    </row>
    <row r="1687" spans="1:13" ht="147" hidden="1">
      <c r="A1687" s="7">
        <f>SUBTOTAL(3, $M$9:M1689)</f>
        <v>0</v>
      </c>
      <c r="B1687" s="18" t="s">
        <v>3869</v>
      </c>
      <c r="C1687" s="18">
        <v>2880601</v>
      </c>
      <c r="D1687" s="18">
        <v>2880601</v>
      </c>
      <c r="E1687" s="20" t="s">
        <v>251</v>
      </c>
      <c r="F1687" s="20" t="s">
        <v>3870</v>
      </c>
      <c r="G1687" s="19" t="s">
        <v>253</v>
      </c>
      <c r="H1687" s="19">
        <v>2880601</v>
      </c>
      <c r="I1687" s="19" t="s">
        <v>254</v>
      </c>
      <c r="J1687" s="20" t="s">
        <v>3872</v>
      </c>
      <c r="K1687" s="16" t="s">
        <v>169</v>
      </c>
      <c r="L1687" s="16" t="s">
        <v>248</v>
      </c>
      <c r="M1687" s="17" t="s">
        <v>1522</v>
      </c>
    </row>
    <row r="1688" spans="1:13" ht="42" hidden="1">
      <c r="A1688" s="7">
        <f>SUBTOTAL(3, $M$9:M1690)</f>
        <v>0</v>
      </c>
      <c r="B1688" s="18"/>
      <c r="C1688" s="18"/>
      <c r="D1688" s="18"/>
      <c r="E1688" s="20"/>
      <c r="F1688" s="20" t="s">
        <v>3871</v>
      </c>
      <c r="G1688" s="19"/>
      <c r="H1688" s="19"/>
      <c r="I1688" s="19"/>
      <c r="J1688" s="20"/>
      <c r="K1688" s="16"/>
      <c r="L1688" s="16"/>
      <c r="M1688" s="17"/>
    </row>
    <row r="1689" spans="1:13" ht="147" hidden="1">
      <c r="A1689" s="7">
        <f>SUBTOTAL(3, $M$9:M1691)</f>
        <v>0</v>
      </c>
      <c r="B1689" s="18" t="s">
        <v>3873</v>
      </c>
      <c r="C1689" s="18">
        <v>1283680</v>
      </c>
      <c r="D1689" s="18">
        <v>1283680</v>
      </c>
      <c r="E1689" s="20" t="s">
        <v>251</v>
      </c>
      <c r="F1689" s="20" t="s">
        <v>3874</v>
      </c>
      <c r="G1689" s="19" t="s">
        <v>253</v>
      </c>
      <c r="H1689" s="19">
        <v>1283680</v>
      </c>
      <c r="I1689" s="19" t="s">
        <v>254</v>
      </c>
      <c r="J1689" s="20" t="s">
        <v>3876</v>
      </c>
      <c r="K1689" s="16" t="s">
        <v>256</v>
      </c>
      <c r="L1689" s="16" t="s">
        <v>248</v>
      </c>
      <c r="M1689" s="17" t="s">
        <v>249</v>
      </c>
    </row>
    <row r="1690" spans="1:13" ht="42" hidden="1">
      <c r="A1690" s="7">
        <f>SUBTOTAL(3, $M$9:M1692)</f>
        <v>0</v>
      </c>
      <c r="B1690" s="18"/>
      <c r="C1690" s="18"/>
      <c r="D1690" s="18"/>
      <c r="E1690" s="20"/>
      <c r="F1690" s="20" t="s">
        <v>3875</v>
      </c>
      <c r="G1690" s="19"/>
      <c r="H1690" s="19"/>
      <c r="I1690" s="19"/>
      <c r="J1690" s="20"/>
      <c r="K1690" s="16"/>
      <c r="L1690" s="16"/>
      <c r="M1690" s="17"/>
    </row>
    <row r="1691" spans="1:13" ht="147" hidden="1">
      <c r="A1691" s="7">
        <f>SUBTOTAL(3, $M$9:M1693)</f>
        <v>0</v>
      </c>
      <c r="B1691" s="18" t="s">
        <v>3877</v>
      </c>
      <c r="C1691" s="18">
        <v>2201500</v>
      </c>
      <c r="D1691" s="18">
        <v>2201500</v>
      </c>
      <c r="E1691" s="20" t="s">
        <v>251</v>
      </c>
      <c r="F1691" s="20" t="s">
        <v>3878</v>
      </c>
      <c r="G1691" s="19" t="s">
        <v>253</v>
      </c>
      <c r="H1691" s="19">
        <v>2201500</v>
      </c>
      <c r="I1691" s="19" t="s">
        <v>254</v>
      </c>
      <c r="J1691" s="20" t="s">
        <v>3880</v>
      </c>
      <c r="K1691" s="16" t="s">
        <v>256</v>
      </c>
      <c r="L1691" s="16" t="s">
        <v>248</v>
      </c>
      <c r="M1691" s="17" t="s">
        <v>1195</v>
      </c>
    </row>
    <row r="1692" spans="1:13" ht="63" hidden="1">
      <c r="A1692" s="7">
        <f>SUBTOTAL(3, $M$9:M1694)</f>
        <v>0</v>
      </c>
      <c r="B1692" s="18"/>
      <c r="C1692" s="18"/>
      <c r="D1692" s="18"/>
      <c r="E1692" s="20"/>
      <c r="F1692" s="20" t="s">
        <v>3879</v>
      </c>
      <c r="G1692" s="19"/>
      <c r="H1692" s="19"/>
      <c r="I1692" s="19"/>
      <c r="J1692" s="20"/>
      <c r="K1692" s="16"/>
      <c r="L1692" s="16"/>
      <c r="M1692" s="17"/>
    </row>
    <row r="1693" spans="1:13" ht="147" hidden="1">
      <c r="A1693" s="7">
        <f>SUBTOTAL(3, $M$9:M1695)</f>
        <v>0</v>
      </c>
      <c r="B1693" s="18" t="s">
        <v>3881</v>
      </c>
      <c r="C1693" s="18">
        <v>8242476</v>
      </c>
      <c r="D1693" s="18">
        <v>8242476</v>
      </c>
      <c r="E1693" s="20" t="s">
        <v>251</v>
      </c>
      <c r="F1693" s="20" t="s">
        <v>3882</v>
      </c>
      <c r="G1693" s="19" t="s">
        <v>253</v>
      </c>
      <c r="H1693" s="19">
        <v>8242476</v>
      </c>
      <c r="I1693" s="19" t="s">
        <v>254</v>
      </c>
      <c r="J1693" s="20" t="s">
        <v>3884</v>
      </c>
      <c r="K1693" s="16" t="s">
        <v>403</v>
      </c>
      <c r="L1693" s="16" t="s">
        <v>248</v>
      </c>
      <c r="M1693" s="17" t="s">
        <v>249</v>
      </c>
    </row>
    <row r="1694" spans="1:13" ht="42" hidden="1">
      <c r="A1694" s="7">
        <f>SUBTOTAL(3, $M$9:M1696)</f>
        <v>0</v>
      </c>
      <c r="B1694" s="18"/>
      <c r="C1694" s="18"/>
      <c r="D1694" s="18"/>
      <c r="E1694" s="20"/>
      <c r="F1694" s="20" t="s">
        <v>3883</v>
      </c>
      <c r="G1694" s="19"/>
      <c r="H1694" s="19"/>
      <c r="I1694" s="19"/>
      <c r="J1694" s="20"/>
      <c r="K1694" s="16"/>
      <c r="L1694" s="16"/>
      <c r="M1694" s="17"/>
    </row>
    <row r="1695" spans="1:13" ht="147" hidden="1">
      <c r="A1695" s="7">
        <f>SUBTOTAL(3, $M$9:M1697)</f>
        <v>0</v>
      </c>
      <c r="B1695" s="18" t="s">
        <v>3885</v>
      </c>
      <c r="C1695" s="18">
        <v>6999084</v>
      </c>
      <c r="D1695" s="18">
        <v>6999084</v>
      </c>
      <c r="E1695" s="20" t="s">
        <v>251</v>
      </c>
      <c r="F1695" s="20" t="s">
        <v>3886</v>
      </c>
      <c r="G1695" s="19" t="s">
        <v>3888</v>
      </c>
      <c r="H1695" s="19">
        <v>6999084</v>
      </c>
      <c r="I1695" s="19" t="s">
        <v>254</v>
      </c>
      <c r="J1695" s="20" t="s">
        <v>3889</v>
      </c>
      <c r="K1695" s="16" t="s">
        <v>1860</v>
      </c>
      <c r="L1695" s="16" t="s">
        <v>248</v>
      </c>
      <c r="M1695" s="17" t="s">
        <v>249</v>
      </c>
    </row>
    <row r="1696" spans="1:13" ht="63" hidden="1">
      <c r="A1696" s="7">
        <f>SUBTOTAL(3, $M$9:M1698)</f>
        <v>0</v>
      </c>
      <c r="B1696" s="18"/>
      <c r="C1696" s="18"/>
      <c r="D1696" s="18"/>
      <c r="E1696" s="20"/>
      <c r="F1696" s="20" t="s">
        <v>3887</v>
      </c>
      <c r="G1696" s="19"/>
      <c r="H1696" s="19"/>
      <c r="I1696" s="19"/>
      <c r="J1696" s="20"/>
      <c r="K1696" s="16"/>
      <c r="L1696" s="16"/>
      <c r="M1696" s="17"/>
    </row>
    <row r="1697" spans="1:13" ht="147" hidden="1">
      <c r="A1697" s="7">
        <f>SUBTOTAL(3, $M$9:M1699)</f>
        <v>0</v>
      </c>
      <c r="B1697" s="18" t="s">
        <v>3890</v>
      </c>
      <c r="C1697" s="18">
        <v>6984960</v>
      </c>
      <c r="D1697" s="18">
        <v>6984960</v>
      </c>
      <c r="E1697" s="20" t="s">
        <v>251</v>
      </c>
      <c r="F1697" s="20" t="s">
        <v>3891</v>
      </c>
      <c r="G1697" s="19" t="s">
        <v>3888</v>
      </c>
      <c r="H1697" s="19">
        <v>6984960</v>
      </c>
      <c r="I1697" s="19" t="s">
        <v>254</v>
      </c>
      <c r="J1697" s="20" t="s">
        <v>3893</v>
      </c>
      <c r="K1697" s="16" t="s">
        <v>74</v>
      </c>
      <c r="L1697" s="16" t="s">
        <v>248</v>
      </c>
      <c r="M1697" s="17" t="s">
        <v>1195</v>
      </c>
    </row>
    <row r="1698" spans="1:13" ht="63" hidden="1">
      <c r="A1698" s="7">
        <f>SUBTOTAL(3, $M$9:M1700)</f>
        <v>0</v>
      </c>
      <c r="B1698" s="18"/>
      <c r="C1698" s="18"/>
      <c r="D1698" s="18"/>
      <c r="E1698" s="20"/>
      <c r="F1698" s="20" t="s">
        <v>3892</v>
      </c>
      <c r="G1698" s="19"/>
      <c r="H1698" s="19"/>
      <c r="I1698" s="19"/>
      <c r="J1698" s="20"/>
      <c r="K1698" s="16"/>
      <c r="L1698" s="16"/>
      <c r="M1698" s="17"/>
    </row>
    <row r="1699" spans="1:13" ht="84" hidden="1">
      <c r="A1699" s="7">
        <f>SUBTOTAL(3, $M$9:M1701)</f>
        <v>0</v>
      </c>
      <c r="B1699" s="18" t="s">
        <v>3894</v>
      </c>
      <c r="C1699" s="18">
        <v>806400</v>
      </c>
      <c r="D1699" s="18">
        <v>806400</v>
      </c>
      <c r="E1699" s="20" t="s">
        <v>8</v>
      </c>
      <c r="F1699" s="20"/>
      <c r="G1699" s="19" t="s">
        <v>3366</v>
      </c>
      <c r="H1699" s="19">
        <v>806400</v>
      </c>
      <c r="I1699" s="19"/>
      <c r="J1699" s="20" t="s">
        <v>3895</v>
      </c>
      <c r="K1699" s="16" t="s">
        <v>278</v>
      </c>
      <c r="L1699" s="16" t="s">
        <v>164</v>
      </c>
      <c r="M1699" s="17" t="s">
        <v>39</v>
      </c>
    </row>
    <row r="1700" spans="1:13" ht="147" hidden="1">
      <c r="A1700" s="7">
        <f>SUBTOTAL(3, $M$9:M1702)</f>
        <v>0</v>
      </c>
      <c r="B1700" s="18" t="s">
        <v>3896</v>
      </c>
      <c r="C1700" s="18">
        <v>580344</v>
      </c>
      <c r="D1700" s="18">
        <v>580344</v>
      </c>
      <c r="E1700" s="20" t="s">
        <v>6</v>
      </c>
      <c r="F1700" s="20" t="s">
        <v>3897</v>
      </c>
      <c r="G1700" s="19" t="s">
        <v>253</v>
      </c>
      <c r="H1700" s="19">
        <v>580344</v>
      </c>
      <c r="I1700" s="19" t="s">
        <v>225</v>
      </c>
      <c r="J1700" s="20" t="s">
        <v>3898</v>
      </c>
      <c r="K1700" s="16" t="s">
        <v>769</v>
      </c>
      <c r="L1700" s="16" t="s">
        <v>248</v>
      </c>
      <c r="M1700" s="17" t="s">
        <v>39</v>
      </c>
    </row>
    <row r="1701" spans="1:13" ht="147" hidden="1">
      <c r="A1701" s="7">
        <f>SUBTOTAL(3, $M$9:M1703)</f>
        <v>0</v>
      </c>
      <c r="B1701" s="18" t="s">
        <v>3899</v>
      </c>
      <c r="C1701" s="18">
        <v>760414</v>
      </c>
      <c r="D1701" s="18">
        <v>760414</v>
      </c>
      <c r="E1701" s="20" t="s">
        <v>6</v>
      </c>
      <c r="F1701" s="20" t="s">
        <v>3900</v>
      </c>
      <c r="G1701" s="19" t="s">
        <v>253</v>
      </c>
      <c r="H1701" s="19">
        <v>760414</v>
      </c>
      <c r="I1701" s="19" t="s">
        <v>225</v>
      </c>
      <c r="J1701" s="20" t="s">
        <v>3901</v>
      </c>
      <c r="K1701" s="16" t="s">
        <v>769</v>
      </c>
      <c r="L1701" s="16" t="s">
        <v>248</v>
      </c>
      <c r="M1701" s="17" t="s">
        <v>39</v>
      </c>
    </row>
    <row r="1702" spans="1:13" ht="63" hidden="1">
      <c r="A1702" s="7">
        <f>SUBTOTAL(3, $M$9:M1704)</f>
        <v>0</v>
      </c>
      <c r="B1702" s="18" t="s">
        <v>3902</v>
      </c>
      <c r="C1702" s="18">
        <v>605283</v>
      </c>
      <c r="D1702" s="18">
        <v>605283</v>
      </c>
      <c r="E1702" s="20" t="s">
        <v>712</v>
      </c>
      <c r="F1702" s="20"/>
      <c r="G1702" s="19" t="s">
        <v>1379</v>
      </c>
      <c r="H1702" s="19">
        <v>605283</v>
      </c>
      <c r="I1702" s="19"/>
      <c r="J1702" s="20" t="s">
        <v>3903</v>
      </c>
      <c r="K1702" s="16" t="s">
        <v>283</v>
      </c>
      <c r="L1702" s="16" t="s">
        <v>275</v>
      </c>
      <c r="M1702" s="17" t="s">
        <v>1195</v>
      </c>
    </row>
    <row r="1703" spans="1:13" ht="84" hidden="1">
      <c r="A1703" s="7">
        <f>SUBTOTAL(3, $M$9:M1705)</f>
        <v>0</v>
      </c>
      <c r="B1703" s="18" t="s">
        <v>3904</v>
      </c>
      <c r="C1703" s="18">
        <v>593208</v>
      </c>
      <c r="D1703" s="18">
        <v>593208</v>
      </c>
      <c r="E1703" s="20" t="s">
        <v>6</v>
      </c>
      <c r="F1703" s="20"/>
      <c r="G1703" s="19" t="s">
        <v>3905</v>
      </c>
      <c r="H1703" s="19">
        <v>593208</v>
      </c>
      <c r="I1703" s="19"/>
      <c r="J1703" s="20" t="s">
        <v>3906</v>
      </c>
      <c r="K1703" s="16" t="s">
        <v>608</v>
      </c>
      <c r="L1703" s="16" t="s">
        <v>164</v>
      </c>
      <c r="M1703" s="17" t="s">
        <v>1522</v>
      </c>
    </row>
    <row r="1704" spans="1:13" ht="84" hidden="1">
      <c r="A1704" s="7">
        <f>SUBTOTAL(3, $M$9:M1706)</f>
        <v>0</v>
      </c>
      <c r="B1704" s="18" t="s">
        <v>3907</v>
      </c>
      <c r="C1704" s="18">
        <v>612740</v>
      </c>
      <c r="D1704" s="18">
        <v>612740</v>
      </c>
      <c r="E1704" s="20" t="s">
        <v>712</v>
      </c>
      <c r="F1704" s="20"/>
      <c r="G1704" s="19" t="s">
        <v>1823</v>
      </c>
      <c r="H1704" s="19">
        <v>612740</v>
      </c>
      <c r="I1704" s="19"/>
      <c r="J1704" s="20" t="s">
        <v>3908</v>
      </c>
      <c r="K1704" s="16" t="s">
        <v>1518</v>
      </c>
      <c r="L1704" s="16" t="s">
        <v>275</v>
      </c>
      <c r="M1704" s="17" t="s">
        <v>1195</v>
      </c>
    </row>
    <row r="1705" spans="1:13" ht="84" hidden="1">
      <c r="A1705" s="7">
        <f>SUBTOTAL(3, $M$9:M1707)</f>
        <v>0</v>
      </c>
      <c r="B1705" s="18" t="s">
        <v>3909</v>
      </c>
      <c r="C1705" s="18">
        <v>1900000</v>
      </c>
      <c r="D1705" s="18">
        <v>1900000</v>
      </c>
      <c r="E1705" s="20" t="s">
        <v>3863</v>
      </c>
      <c r="F1705" s="20"/>
      <c r="G1705" s="19" t="s">
        <v>3910</v>
      </c>
      <c r="H1705" s="19">
        <v>1900000</v>
      </c>
      <c r="I1705" s="19"/>
      <c r="J1705" s="20" t="s">
        <v>3911</v>
      </c>
      <c r="K1705" s="16" t="s">
        <v>1518</v>
      </c>
      <c r="L1705" s="16" t="s">
        <v>164</v>
      </c>
      <c r="M1705" s="17" t="s">
        <v>39</v>
      </c>
    </row>
    <row r="1706" spans="1:13" ht="105" hidden="1">
      <c r="A1706" s="7">
        <f>SUBTOTAL(3, $M$9:M1708)</f>
        <v>0</v>
      </c>
      <c r="B1706" s="18" t="s">
        <v>3912</v>
      </c>
      <c r="C1706" s="18">
        <v>1899600</v>
      </c>
      <c r="D1706" s="18">
        <v>1899600</v>
      </c>
      <c r="E1706" s="20" t="s">
        <v>251</v>
      </c>
      <c r="F1706" s="20"/>
      <c r="G1706" s="19" t="s">
        <v>3913</v>
      </c>
      <c r="H1706" s="19">
        <v>1899600</v>
      </c>
      <c r="I1706" s="19"/>
      <c r="J1706" s="20" t="s">
        <v>3914</v>
      </c>
      <c r="K1706" s="16" t="s">
        <v>47</v>
      </c>
      <c r="L1706" s="16" t="s">
        <v>164</v>
      </c>
      <c r="M1706" s="17" t="s">
        <v>39</v>
      </c>
    </row>
    <row r="1707" spans="1:13" ht="147" hidden="1">
      <c r="A1707" s="7">
        <f>SUBTOTAL(3, $M$9:M1709)</f>
        <v>0</v>
      </c>
      <c r="B1707" s="18" t="s">
        <v>3915</v>
      </c>
      <c r="C1707" s="18">
        <v>580344</v>
      </c>
      <c r="D1707" s="18">
        <v>580344</v>
      </c>
      <c r="E1707" s="20" t="s">
        <v>6</v>
      </c>
      <c r="F1707" s="20" t="s">
        <v>3897</v>
      </c>
      <c r="G1707" s="19" t="s">
        <v>253</v>
      </c>
      <c r="H1707" s="19">
        <v>580344</v>
      </c>
      <c r="I1707" s="19" t="s">
        <v>225</v>
      </c>
      <c r="J1707" s="20" t="s">
        <v>3916</v>
      </c>
      <c r="K1707" s="16" t="s">
        <v>1170</v>
      </c>
      <c r="L1707" s="16" t="s">
        <v>248</v>
      </c>
      <c r="M1707" s="17" t="s">
        <v>249</v>
      </c>
    </row>
    <row r="1708" spans="1:13" ht="147" hidden="1">
      <c r="A1708" s="7">
        <f>SUBTOTAL(3, $M$9:M1710)</f>
        <v>0</v>
      </c>
      <c r="B1708" s="18" t="s">
        <v>3917</v>
      </c>
      <c r="C1708" s="18">
        <v>760414</v>
      </c>
      <c r="D1708" s="18">
        <v>760414</v>
      </c>
      <c r="E1708" s="20" t="s">
        <v>6</v>
      </c>
      <c r="F1708" s="20" t="s">
        <v>3900</v>
      </c>
      <c r="G1708" s="19" t="s">
        <v>253</v>
      </c>
      <c r="H1708" s="19">
        <v>760414</v>
      </c>
      <c r="I1708" s="19" t="s">
        <v>225</v>
      </c>
      <c r="J1708" s="20" t="s">
        <v>3918</v>
      </c>
      <c r="K1708" s="16" t="s">
        <v>1170</v>
      </c>
      <c r="L1708" s="16" t="s">
        <v>248</v>
      </c>
      <c r="M1708" s="17" t="s">
        <v>249</v>
      </c>
    </row>
    <row r="1709" spans="1:13" ht="42" hidden="1">
      <c r="A1709" s="7">
        <f>SUBTOTAL(3, $M$9:M1711)</f>
        <v>0</v>
      </c>
      <c r="B1709" s="18" t="s">
        <v>3919</v>
      </c>
      <c r="C1709" s="18">
        <v>607332</v>
      </c>
      <c r="D1709" s="18">
        <v>607332</v>
      </c>
      <c r="E1709" s="20" t="s">
        <v>3863</v>
      </c>
      <c r="F1709" s="20" t="s">
        <v>3920</v>
      </c>
      <c r="G1709" s="19" t="s">
        <v>3921</v>
      </c>
      <c r="H1709" s="19">
        <v>607332</v>
      </c>
      <c r="I1709" s="19"/>
      <c r="J1709" s="20" t="s">
        <v>3922</v>
      </c>
      <c r="K1709" s="16" t="s">
        <v>3344</v>
      </c>
      <c r="L1709" s="16" t="s">
        <v>206</v>
      </c>
      <c r="M1709" s="17" t="s">
        <v>1195</v>
      </c>
    </row>
    <row r="1710" spans="1:13" ht="84" hidden="1">
      <c r="A1710" s="7">
        <f>SUBTOTAL(3, $M$9:M1712)</f>
        <v>0</v>
      </c>
      <c r="B1710" s="18" t="s">
        <v>3923</v>
      </c>
      <c r="C1710" s="18">
        <v>999915</v>
      </c>
      <c r="D1710" s="18">
        <v>999915</v>
      </c>
      <c r="E1710" s="20" t="s">
        <v>8</v>
      </c>
      <c r="F1710" s="20"/>
      <c r="G1710" s="19" t="s">
        <v>3924</v>
      </c>
      <c r="H1710" s="19">
        <v>999915</v>
      </c>
      <c r="I1710" s="19"/>
      <c r="J1710" s="20" t="s">
        <v>3925</v>
      </c>
      <c r="K1710" s="16" t="s">
        <v>507</v>
      </c>
      <c r="L1710" s="16" t="s">
        <v>490</v>
      </c>
      <c r="M1710" s="17" t="s">
        <v>1195</v>
      </c>
    </row>
    <row r="1711" spans="1:13" ht="42" hidden="1">
      <c r="A1711" s="7">
        <f>SUBTOTAL(3, $M$9:M1713)</f>
        <v>0</v>
      </c>
      <c r="B1711" s="18" t="s">
        <v>1519</v>
      </c>
      <c r="C1711" s="18">
        <v>836500</v>
      </c>
      <c r="D1711" s="18">
        <v>836500</v>
      </c>
      <c r="E1711" s="20" t="s">
        <v>10</v>
      </c>
      <c r="F1711" s="20"/>
      <c r="G1711" s="19" t="s">
        <v>3926</v>
      </c>
      <c r="H1711" s="19">
        <v>836500</v>
      </c>
      <c r="I1711" s="19"/>
      <c r="J1711" s="20" t="s">
        <v>3927</v>
      </c>
      <c r="K1711" s="16" t="s">
        <v>1076</v>
      </c>
      <c r="L1711" s="16" t="s">
        <v>396</v>
      </c>
      <c r="M1711" s="17" t="s">
        <v>2393</v>
      </c>
    </row>
    <row r="1712" spans="1:13" ht="147" hidden="1">
      <c r="A1712" s="7">
        <f>SUBTOTAL(3, $M$9:M1714)</f>
        <v>0</v>
      </c>
      <c r="B1712" s="18" t="s">
        <v>3928</v>
      </c>
      <c r="C1712" s="18">
        <v>760414</v>
      </c>
      <c r="D1712" s="18">
        <v>760414</v>
      </c>
      <c r="E1712" s="20" t="s">
        <v>10</v>
      </c>
      <c r="F1712" s="20" t="s">
        <v>3900</v>
      </c>
      <c r="G1712" s="19" t="s">
        <v>253</v>
      </c>
      <c r="H1712" s="19">
        <v>760414</v>
      </c>
      <c r="I1712" s="19" t="s">
        <v>225</v>
      </c>
      <c r="J1712" s="20" t="s">
        <v>3929</v>
      </c>
      <c r="K1712" s="16" t="s">
        <v>1788</v>
      </c>
      <c r="L1712" s="16" t="s">
        <v>248</v>
      </c>
      <c r="M1712" s="17" t="s">
        <v>1195</v>
      </c>
    </row>
    <row r="1713" spans="1:13" ht="147" hidden="1">
      <c r="A1713" s="7">
        <f>SUBTOTAL(3, $M$9:M1715)</f>
        <v>0</v>
      </c>
      <c r="B1713" s="18" t="s">
        <v>3930</v>
      </c>
      <c r="C1713" s="18">
        <v>580344</v>
      </c>
      <c r="D1713" s="18">
        <v>580344</v>
      </c>
      <c r="E1713" s="20" t="s">
        <v>10</v>
      </c>
      <c r="F1713" s="20" t="s">
        <v>3897</v>
      </c>
      <c r="G1713" s="19" t="s">
        <v>253</v>
      </c>
      <c r="H1713" s="19">
        <v>580344</v>
      </c>
      <c r="I1713" s="19" t="s">
        <v>225</v>
      </c>
      <c r="J1713" s="20" t="s">
        <v>3931</v>
      </c>
      <c r="K1713" s="16" t="s">
        <v>1788</v>
      </c>
      <c r="L1713" s="16" t="s">
        <v>248</v>
      </c>
      <c r="M1713" s="17" t="s">
        <v>1195</v>
      </c>
    </row>
    <row r="1714" spans="1:13" ht="147" hidden="1">
      <c r="A1714" s="7">
        <f>SUBTOTAL(3, $M$9:M1716)</f>
        <v>0</v>
      </c>
      <c r="B1714" s="18" t="s">
        <v>3932</v>
      </c>
      <c r="C1714" s="18">
        <v>6481280</v>
      </c>
      <c r="D1714" s="18">
        <v>6481280</v>
      </c>
      <c r="E1714" s="20" t="s">
        <v>3863</v>
      </c>
      <c r="F1714" s="20"/>
      <c r="G1714" s="19" t="s">
        <v>3933</v>
      </c>
      <c r="H1714" s="19">
        <v>6481280</v>
      </c>
      <c r="I1714" s="19"/>
      <c r="J1714" s="20" t="s">
        <v>3934</v>
      </c>
      <c r="K1714" s="16" t="s">
        <v>646</v>
      </c>
      <c r="L1714" s="16" t="s">
        <v>164</v>
      </c>
      <c r="M1714" s="17" t="s">
        <v>249</v>
      </c>
    </row>
    <row r="1715" spans="1:13" ht="147" hidden="1">
      <c r="A1715" s="7">
        <f>SUBTOTAL(3, $M$9:M1717)</f>
        <v>0</v>
      </c>
      <c r="B1715" s="18" t="s">
        <v>3935</v>
      </c>
      <c r="C1715" s="18">
        <v>760414</v>
      </c>
      <c r="D1715" s="18">
        <v>760414</v>
      </c>
      <c r="E1715" s="20" t="s">
        <v>6</v>
      </c>
      <c r="F1715" s="20" t="s">
        <v>3900</v>
      </c>
      <c r="G1715" s="19" t="s">
        <v>253</v>
      </c>
      <c r="H1715" s="19">
        <v>760414</v>
      </c>
      <c r="I1715" s="19" t="s">
        <v>225</v>
      </c>
      <c r="J1715" s="20" t="s">
        <v>3936</v>
      </c>
      <c r="K1715" s="16" t="s">
        <v>2135</v>
      </c>
      <c r="L1715" s="16" t="s">
        <v>248</v>
      </c>
      <c r="M1715" s="17" t="s">
        <v>1522</v>
      </c>
    </row>
    <row r="1716" spans="1:13" ht="147" hidden="1">
      <c r="A1716" s="7">
        <f>SUBTOTAL(3, $M$9:M1718)</f>
        <v>0</v>
      </c>
      <c r="B1716" s="18" t="s">
        <v>3937</v>
      </c>
      <c r="C1716" s="18">
        <v>580344</v>
      </c>
      <c r="D1716" s="18">
        <v>580344</v>
      </c>
      <c r="E1716" s="20" t="s">
        <v>10</v>
      </c>
      <c r="F1716" s="20" t="s">
        <v>3897</v>
      </c>
      <c r="G1716" s="19" t="s">
        <v>253</v>
      </c>
      <c r="H1716" s="19">
        <v>580344</v>
      </c>
      <c r="I1716" s="19" t="s">
        <v>225</v>
      </c>
      <c r="J1716" s="20" t="s">
        <v>3938</v>
      </c>
      <c r="K1716" s="16" t="s">
        <v>2135</v>
      </c>
      <c r="L1716" s="16" t="s">
        <v>248</v>
      </c>
      <c r="M1716" s="17" t="s">
        <v>1522</v>
      </c>
    </row>
    <row r="1717" spans="1:13" ht="105" hidden="1">
      <c r="A1717" s="7">
        <f>SUBTOTAL(3, $M$9:M1719)</f>
        <v>0</v>
      </c>
      <c r="B1717" s="18" t="s">
        <v>3939</v>
      </c>
      <c r="C1717" s="18">
        <v>6499725</v>
      </c>
      <c r="D1717" s="18">
        <v>6499725</v>
      </c>
      <c r="E1717" s="20" t="s">
        <v>8</v>
      </c>
      <c r="F1717" s="20"/>
      <c r="G1717" s="19" t="s">
        <v>3940</v>
      </c>
      <c r="H1717" s="19">
        <v>6499725</v>
      </c>
      <c r="I1717" s="19"/>
      <c r="J1717" s="20"/>
      <c r="K1717" s="16" t="s">
        <v>581</v>
      </c>
      <c r="L1717" s="16" t="s">
        <v>164</v>
      </c>
      <c r="M1717" s="17" t="s">
        <v>1195</v>
      </c>
    </row>
    <row r="1718" spans="1:13" ht="126" hidden="1">
      <c r="A1718" s="7">
        <f>SUBTOTAL(3, $M$9:M1720)</f>
        <v>0</v>
      </c>
      <c r="B1718" s="18" t="s">
        <v>3941</v>
      </c>
      <c r="C1718" s="18">
        <v>4999600</v>
      </c>
      <c r="D1718" s="18">
        <v>4999600</v>
      </c>
      <c r="E1718" s="20" t="s">
        <v>10</v>
      </c>
      <c r="F1718" s="20"/>
      <c r="G1718" s="19" t="s">
        <v>3942</v>
      </c>
      <c r="H1718" s="19">
        <v>4999600</v>
      </c>
      <c r="I1718" s="19"/>
      <c r="J1718" s="20"/>
      <c r="K1718" s="16" t="s">
        <v>581</v>
      </c>
      <c r="L1718" s="16" t="s">
        <v>164</v>
      </c>
      <c r="M1718" s="17" t="s">
        <v>1522</v>
      </c>
    </row>
    <row r="1719" spans="1:13" ht="168" hidden="1">
      <c r="A1719" s="7">
        <f>SUBTOTAL(3, $M$9:M1721)</f>
        <v>0</v>
      </c>
      <c r="B1719" s="18" t="s">
        <v>3943</v>
      </c>
      <c r="C1719" s="18">
        <v>7165000</v>
      </c>
      <c r="D1719" s="18">
        <v>7165000</v>
      </c>
      <c r="E1719" s="20" t="s">
        <v>3944</v>
      </c>
      <c r="F1719" s="20" t="s">
        <v>3945</v>
      </c>
      <c r="G1719" s="19" t="s">
        <v>3947</v>
      </c>
      <c r="H1719" s="19">
        <v>7165000</v>
      </c>
      <c r="I1719" s="19" t="s">
        <v>254</v>
      </c>
      <c r="J1719" s="20" t="s">
        <v>3948</v>
      </c>
      <c r="K1719" s="16" t="s">
        <v>2626</v>
      </c>
      <c r="L1719" s="16" t="s">
        <v>248</v>
      </c>
      <c r="M1719" s="17" t="s">
        <v>249</v>
      </c>
    </row>
    <row r="1720" spans="1:13" ht="63" hidden="1">
      <c r="A1720" s="7">
        <f>SUBTOTAL(3, $M$9:M1722)</f>
        <v>0</v>
      </c>
      <c r="B1720" s="18"/>
      <c r="C1720" s="18"/>
      <c r="D1720" s="18"/>
      <c r="E1720" s="20"/>
      <c r="F1720" s="20" t="s">
        <v>3946</v>
      </c>
      <c r="G1720" s="19"/>
      <c r="H1720" s="19"/>
      <c r="I1720" s="19"/>
      <c r="J1720" s="20"/>
      <c r="K1720" s="16"/>
      <c r="L1720" s="16"/>
      <c r="M1720" s="17"/>
    </row>
    <row r="1721" spans="1:13" ht="168" hidden="1">
      <c r="A1721" s="7">
        <f>SUBTOTAL(3, $M$9:M1723)</f>
        <v>0</v>
      </c>
      <c r="B1721" s="18" t="s">
        <v>3949</v>
      </c>
      <c r="C1721" s="18">
        <v>7180000</v>
      </c>
      <c r="D1721" s="18">
        <v>7180000</v>
      </c>
      <c r="E1721" s="20" t="s">
        <v>3944</v>
      </c>
      <c r="F1721" s="20" t="s">
        <v>3950</v>
      </c>
      <c r="G1721" s="19" t="s">
        <v>3947</v>
      </c>
      <c r="H1721" s="19">
        <v>7180000</v>
      </c>
      <c r="I1721" s="19" t="s">
        <v>254</v>
      </c>
      <c r="J1721" s="20" t="s">
        <v>3952</v>
      </c>
      <c r="K1721" s="16" t="s">
        <v>3557</v>
      </c>
      <c r="L1721" s="16" t="s">
        <v>248</v>
      </c>
      <c r="M1721" s="17" t="s">
        <v>249</v>
      </c>
    </row>
    <row r="1722" spans="1:13" ht="63" hidden="1">
      <c r="A1722" s="7">
        <f>SUBTOTAL(3, $M$9:M1724)</f>
        <v>0</v>
      </c>
      <c r="B1722" s="18"/>
      <c r="C1722" s="18"/>
      <c r="D1722" s="18"/>
      <c r="E1722" s="20"/>
      <c r="F1722" s="20" t="s">
        <v>3951</v>
      </c>
      <c r="G1722" s="19"/>
      <c r="H1722" s="19"/>
      <c r="I1722" s="19"/>
      <c r="J1722" s="20"/>
      <c r="K1722" s="16"/>
      <c r="L1722" s="16"/>
      <c r="M1722" s="17"/>
    </row>
    <row r="1723" spans="1:13" ht="147" hidden="1">
      <c r="A1723" s="7">
        <f>SUBTOTAL(3, $M$9:M1725)</f>
        <v>0</v>
      </c>
      <c r="B1723" s="18" t="s">
        <v>3954</v>
      </c>
      <c r="C1723" s="18">
        <v>1782300</v>
      </c>
      <c r="D1723" s="18">
        <v>1782300</v>
      </c>
      <c r="E1723" s="20" t="s">
        <v>3944</v>
      </c>
      <c r="F1723" s="20"/>
      <c r="G1723" s="19" t="s">
        <v>18</v>
      </c>
      <c r="H1723" s="19">
        <v>1782300</v>
      </c>
      <c r="I1723" s="19"/>
      <c r="J1723" s="20" t="s">
        <v>3955</v>
      </c>
      <c r="K1723" s="16" t="s">
        <v>2783</v>
      </c>
      <c r="L1723" s="16" t="s">
        <v>3953</v>
      </c>
      <c r="M1723" s="17" t="s">
        <v>1522</v>
      </c>
    </row>
    <row r="1724" spans="1:13" ht="147" hidden="1">
      <c r="A1724" s="7">
        <f>SUBTOTAL(3, $M$9:M1726)</f>
        <v>0</v>
      </c>
      <c r="B1724" s="18" t="s">
        <v>3956</v>
      </c>
      <c r="C1724" s="18">
        <v>760414</v>
      </c>
      <c r="D1724" s="18">
        <v>760414</v>
      </c>
      <c r="E1724" s="20" t="s">
        <v>6</v>
      </c>
      <c r="F1724" s="20" t="s">
        <v>3900</v>
      </c>
      <c r="G1724" s="19" t="s">
        <v>253</v>
      </c>
      <c r="H1724" s="19">
        <v>760414</v>
      </c>
      <c r="I1724" s="19" t="s">
        <v>225</v>
      </c>
      <c r="J1724" s="20" t="s">
        <v>3957</v>
      </c>
      <c r="K1724" s="16" t="s">
        <v>3649</v>
      </c>
      <c r="L1724" s="16" t="s">
        <v>248</v>
      </c>
      <c r="M1724" s="17" t="s">
        <v>2393</v>
      </c>
    </row>
    <row r="1725" spans="1:13" ht="147" hidden="1">
      <c r="A1725" s="7">
        <f>SUBTOTAL(3, $M$9:M1727)</f>
        <v>0</v>
      </c>
      <c r="B1725" s="18" t="s">
        <v>3958</v>
      </c>
      <c r="C1725" s="18">
        <v>580344</v>
      </c>
      <c r="D1725" s="18">
        <v>580344</v>
      </c>
      <c r="E1725" s="20" t="s">
        <v>6</v>
      </c>
      <c r="F1725" s="20" t="s">
        <v>3897</v>
      </c>
      <c r="G1725" s="19" t="s">
        <v>253</v>
      </c>
      <c r="H1725" s="19">
        <v>580344</v>
      </c>
      <c r="I1725" s="19" t="s">
        <v>225</v>
      </c>
      <c r="J1725" s="20" t="s">
        <v>3959</v>
      </c>
      <c r="K1725" s="16" t="s">
        <v>3649</v>
      </c>
      <c r="L1725" s="16" t="s">
        <v>248</v>
      </c>
      <c r="M1725" s="17" t="s">
        <v>2393</v>
      </c>
    </row>
    <row r="1726" spans="1:13" ht="147" hidden="1">
      <c r="A1726" s="7">
        <f>SUBTOTAL(3, $M$9:M1728)</f>
        <v>0</v>
      </c>
      <c r="B1726" s="18" t="s">
        <v>3960</v>
      </c>
      <c r="C1726" s="18">
        <v>760414</v>
      </c>
      <c r="D1726" s="18">
        <v>760414</v>
      </c>
      <c r="E1726" s="20" t="s">
        <v>6</v>
      </c>
      <c r="F1726" s="20" t="s">
        <v>3900</v>
      </c>
      <c r="G1726" s="19" t="s">
        <v>253</v>
      </c>
      <c r="H1726" s="19">
        <v>760414</v>
      </c>
      <c r="I1726" s="19" t="s">
        <v>225</v>
      </c>
      <c r="J1726" s="20" t="s">
        <v>3961</v>
      </c>
      <c r="K1726" s="16" t="s">
        <v>581</v>
      </c>
      <c r="L1726" s="16" t="s">
        <v>248</v>
      </c>
      <c r="M1726" s="17" t="s">
        <v>1084</v>
      </c>
    </row>
    <row r="1727" spans="1:13" ht="147" hidden="1">
      <c r="A1727" s="7">
        <f>SUBTOTAL(3, $M$9:M1729)</f>
        <v>0</v>
      </c>
      <c r="B1727" s="18" t="s">
        <v>3962</v>
      </c>
      <c r="C1727" s="18">
        <v>580344</v>
      </c>
      <c r="D1727" s="18">
        <v>580344</v>
      </c>
      <c r="E1727" s="20" t="s">
        <v>6</v>
      </c>
      <c r="F1727" s="20" t="s">
        <v>3897</v>
      </c>
      <c r="G1727" s="19" t="s">
        <v>253</v>
      </c>
      <c r="H1727" s="19">
        <v>580344</v>
      </c>
      <c r="I1727" s="19" t="s">
        <v>225</v>
      </c>
      <c r="J1727" s="20" t="s">
        <v>3963</v>
      </c>
      <c r="K1727" s="16" t="s">
        <v>581</v>
      </c>
      <c r="L1727" s="16" t="s">
        <v>248</v>
      </c>
      <c r="M1727" s="17" t="s">
        <v>1084</v>
      </c>
    </row>
    <row r="1728" spans="1:13" ht="168" hidden="1">
      <c r="A1728" s="7">
        <f>SUBTOTAL(3, $M$9:M1730)</f>
        <v>0</v>
      </c>
      <c r="B1728" s="18" t="s">
        <v>3964</v>
      </c>
      <c r="C1728" s="18">
        <v>1678000</v>
      </c>
      <c r="D1728" s="18">
        <v>1678000</v>
      </c>
      <c r="E1728" s="20" t="s">
        <v>3944</v>
      </c>
      <c r="F1728" s="20" t="s">
        <v>3968</v>
      </c>
      <c r="G1728" s="19" t="s">
        <v>3947</v>
      </c>
      <c r="H1728" s="19">
        <v>1678000</v>
      </c>
      <c r="I1728" s="19" t="s">
        <v>254</v>
      </c>
      <c r="J1728" s="20" t="s">
        <v>3965</v>
      </c>
      <c r="K1728" s="16" t="s">
        <v>581</v>
      </c>
      <c r="L1728" s="16" t="s">
        <v>248</v>
      </c>
      <c r="M1728" s="17" t="s">
        <v>2393</v>
      </c>
    </row>
    <row r="1729" spans="1:16380" ht="147" hidden="1">
      <c r="A1729" s="7">
        <f>SUBTOTAL(3, $M$9:M1731)</f>
        <v>0</v>
      </c>
      <c r="B1729" s="26" t="s">
        <v>3966</v>
      </c>
      <c r="C1729" s="26">
        <v>18723900</v>
      </c>
      <c r="D1729" s="26">
        <v>18723900</v>
      </c>
      <c r="E1729" s="27" t="s">
        <v>251</v>
      </c>
      <c r="F1729" s="27" t="s">
        <v>3967</v>
      </c>
      <c r="G1729" s="28" t="s">
        <v>253</v>
      </c>
      <c r="H1729" s="28">
        <v>18723900</v>
      </c>
      <c r="I1729" s="29"/>
      <c r="J1729" s="28" t="s">
        <v>254</v>
      </c>
      <c r="K1729" s="30" t="s">
        <v>581</v>
      </c>
      <c r="L1729" s="30" t="s">
        <v>248</v>
      </c>
      <c r="M1729" s="31" t="s">
        <v>1195</v>
      </c>
    </row>
    <row r="1730" spans="1:16380" s="45" customFormat="1" ht="100.5" customHeight="1">
      <c r="A1730" s="37">
        <v>1</v>
      </c>
      <c r="B1730" s="38" t="s">
        <v>3977</v>
      </c>
      <c r="C1730" s="46">
        <v>2500</v>
      </c>
      <c r="D1730" s="46">
        <v>2500</v>
      </c>
      <c r="E1730" s="23" t="s">
        <v>6</v>
      </c>
      <c r="F1730" s="37" t="s">
        <v>4017</v>
      </c>
      <c r="G1730" s="39" t="s">
        <v>3978</v>
      </c>
      <c r="H1730" s="39">
        <v>2500</v>
      </c>
      <c r="I1730" s="23" t="s">
        <v>3974</v>
      </c>
      <c r="J1730" s="37" t="s">
        <v>3979</v>
      </c>
      <c r="K1730" s="25"/>
      <c r="L1730" s="25"/>
      <c r="M1730" s="25"/>
    </row>
    <row r="1731" spans="1:16380" ht="100.5" customHeight="1">
      <c r="A1731" s="23">
        <v>2</v>
      </c>
      <c r="B1731" s="47" t="s">
        <v>3980</v>
      </c>
      <c r="C1731" s="42">
        <v>5000</v>
      </c>
      <c r="D1731" s="42">
        <v>5000</v>
      </c>
      <c r="E1731" s="23" t="s">
        <v>6</v>
      </c>
      <c r="F1731" s="22" t="s">
        <v>3984</v>
      </c>
      <c r="G1731" s="22" t="s">
        <v>3985</v>
      </c>
      <c r="H1731" s="22">
        <v>5000</v>
      </c>
      <c r="I1731" s="14" t="s">
        <v>36</v>
      </c>
      <c r="J1731" s="23" t="s">
        <v>3994</v>
      </c>
      <c r="K1731" s="40"/>
      <c r="L1731" s="40"/>
      <c r="M1731" s="40"/>
      <c r="N1731" s="40"/>
      <c r="O1731" s="40"/>
      <c r="P1731" s="40"/>
      <c r="Q1731" s="40"/>
      <c r="R1731" s="40"/>
      <c r="S1731" s="40"/>
      <c r="T1731" s="40"/>
      <c r="U1731" s="40"/>
      <c r="V1731" s="40"/>
      <c r="W1731" s="40"/>
      <c r="X1731" s="40"/>
      <c r="Y1731" s="40"/>
      <c r="Z1731" s="40"/>
      <c r="AA1731" s="40"/>
      <c r="AB1731" s="40"/>
      <c r="AC1731" s="40"/>
      <c r="AD1731" s="40"/>
      <c r="AE1731" s="40"/>
      <c r="AF1731" s="40"/>
      <c r="AG1731" s="40"/>
      <c r="AH1731" s="40"/>
      <c r="AI1731" s="40"/>
      <c r="AJ1731" s="40"/>
      <c r="AK1731" s="40"/>
      <c r="AL1731" s="40"/>
      <c r="AM1731" s="40"/>
      <c r="AN1731" s="40"/>
      <c r="AO1731" s="40"/>
      <c r="AP1731" s="40"/>
      <c r="AQ1731" s="40"/>
      <c r="AR1731" s="40"/>
      <c r="AS1731" s="40"/>
      <c r="AT1731" s="40"/>
      <c r="AU1731" s="40"/>
      <c r="AV1731" s="40"/>
      <c r="AW1731" s="40"/>
      <c r="AX1731" s="40"/>
      <c r="AY1731" s="40"/>
      <c r="AZ1731" s="40"/>
      <c r="BA1731" s="40"/>
      <c r="BB1731" s="40"/>
      <c r="BC1731" s="40"/>
      <c r="BD1731" s="40"/>
      <c r="BE1731" s="40"/>
      <c r="BF1731" s="40"/>
      <c r="BG1731" s="40"/>
      <c r="BH1731" s="40"/>
      <c r="BI1731" s="40"/>
      <c r="BJ1731" s="40"/>
      <c r="BK1731" s="40"/>
      <c r="BL1731" s="40"/>
      <c r="BM1731" s="40"/>
      <c r="BN1731" s="40"/>
      <c r="BO1731" s="40"/>
      <c r="BP1731" s="40"/>
      <c r="BQ1731" s="40"/>
      <c r="BR1731" s="40"/>
      <c r="BS1731" s="40"/>
      <c r="BT1731" s="40"/>
      <c r="BU1731" s="40"/>
      <c r="BV1731" s="40"/>
      <c r="BW1731" s="40"/>
      <c r="BX1731" s="40"/>
      <c r="BY1731" s="40"/>
      <c r="BZ1731" s="40"/>
      <c r="CA1731" s="40"/>
      <c r="CB1731" s="40"/>
      <c r="CC1731" s="40"/>
      <c r="CD1731" s="40"/>
      <c r="CE1731" s="40"/>
      <c r="CF1731" s="40"/>
      <c r="CG1731" s="40"/>
      <c r="CH1731" s="40"/>
      <c r="CI1731" s="40"/>
      <c r="CJ1731" s="40"/>
      <c r="CK1731" s="40"/>
      <c r="CL1731" s="40"/>
      <c r="CM1731" s="40"/>
      <c r="CN1731" s="40"/>
      <c r="CO1731" s="40"/>
      <c r="CP1731" s="40"/>
      <c r="CQ1731" s="40"/>
      <c r="CR1731" s="40"/>
      <c r="CS1731" s="40"/>
      <c r="CT1731" s="40"/>
      <c r="CU1731" s="40"/>
      <c r="CV1731" s="40"/>
      <c r="CW1731" s="40"/>
      <c r="CX1731" s="40"/>
      <c r="CY1731" s="40"/>
      <c r="CZ1731" s="40"/>
      <c r="DA1731" s="40"/>
      <c r="DB1731" s="40"/>
      <c r="DC1731" s="40"/>
      <c r="DD1731" s="40"/>
      <c r="DE1731" s="40"/>
      <c r="DF1731" s="40"/>
      <c r="DG1731" s="40"/>
      <c r="DH1731" s="40"/>
      <c r="DI1731" s="40"/>
      <c r="DJ1731" s="40"/>
      <c r="DK1731" s="40"/>
      <c r="DL1731" s="40"/>
      <c r="DM1731" s="40"/>
      <c r="DN1731" s="40"/>
      <c r="DO1731" s="40"/>
      <c r="DP1731" s="40"/>
      <c r="DQ1731" s="40"/>
      <c r="DR1731" s="40"/>
      <c r="DS1731" s="40"/>
      <c r="DT1731" s="40"/>
      <c r="DU1731" s="40"/>
      <c r="DV1731" s="40"/>
      <c r="DW1731" s="40"/>
      <c r="DX1731" s="40"/>
      <c r="DY1731" s="40"/>
      <c r="DZ1731" s="40"/>
      <c r="EA1731" s="40"/>
      <c r="EB1731" s="40"/>
      <c r="EC1731" s="40"/>
      <c r="ED1731" s="40"/>
      <c r="EE1731" s="40"/>
      <c r="EF1731" s="40"/>
      <c r="EG1731" s="40"/>
      <c r="EH1731" s="40"/>
      <c r="EI1731" s="40"/>
      <c r="EJ1731" s="40"/>
      <c r="EK1731" s="40"/>
      <c r="EL1731" s="40"/>
      <c r="EM1731" s="40"/>
      <c r="EN1731" s="40"/>
      <c r="EO1731" s="40"/>
      <c r="EP1731" s="40"/>
      <c r="EQ1731" s="40"/>
      <c r="ER1731" s="40"/>
      <c r="ES1731" s="40"/>
      <c r="ET1731" s="40"/>
      <c r="EU1731" s="40"/>
      <c r="EV1731" s="40"/>
      <c r="EW1731" s="40"/>
      <c r="EX1731" s="40"/>
      <c r="EY1731" s="40"/>
      <c r="EZ1731" s="40"/>
      <c r="FA1731" s="40"/>
      <c r="FB1731" s="40"/>
      <c r="FC1731" s="40"/>
      <c r="FD1731" s="40"/>
      <c r="FE1731" s="40"/>
      <c r="FF1731" s="40"/>
      <c r="FG1731" s="40"/>
      <c r="FH1731" s="40"/>
      <c r="FI1731" s="40"/>
      <c r="FJ1731" s="40"/>
      <c r="FK1731" s="40"/>
      <c r="FL1731" s="40"/>
      <c r="FM1731" s="40"/>
      <c r="FN1731" s="40"/>
      <c r="FO1731" s="40"/>
      <c r="FP1731" s="40"/>
      <c r="FQ1731" s="40"/>
      <c r="FR1731" s="40"/>
      <c r="FS1731" s="40"/>
      <c r="FT1731" s="40"/>
      <c r="FU1731" s="40"/>
      <c r="FV1731" s="40"/>
      <c r="FW1731" s="40"/>
      <c r="FX1731" s="40"/>
      <c r="FY1731" s="40"/>
      <c r="FZ1731" s="40"/>
      <c r="GA1731" s="40"/>
      <c r="GB1731" s="40"/>
      <c r="GC1731" s="40"/>
      <c r="GD1731" s="40"/>
      <c r="GE1731" s="40"/>
      <c r="GF1731" s="40"/>
      <c r="GG1731" s="40"/>
      <c r="GH1731" s="40"/>
      <c r="GI1731" s="40"/>
      <c r="GJ1731" s="40"/>
      <c r="GK1731" s="40"/>
      <c r="GL1731" s="40"/>
      <c r="GM1731" s="40"/>
      <c r="GN1731" s="40"/>
      <c r="GO1731" s="40"/>
      <c r="GP1731" s="40"/>
      <c r="GQ1731" s="40"/>
      <c r="GR1731" s="40"/>
      <c r="GS1731" s="40"/>
      <c r="GT1731" s="40"/>
      <c r="GU1731" s="40"/>
      <c r="GV1731" s="40"/>
      <c r="GW1731" s="40"/>
      <c r="GX1731" s="40"/>
      <c r="GY1731" s="40"/>
      <c r="GZ1731" s="40"/>
      <c r="HA1731" s="40"/>
      <c r="HB1731" s="40"/>
      <c r="HC1731" s="40"/>
      <c r="HD1731" s="40"/>
      <c r="HE1731" s="40"/>
      <c r="HF1731" s="40"/>
      <c r="HG1731" s="40"/>
      <c r="HH1731" s="40"/>
      <c r="HI1731" s="40"/>
      <c r="HJ1731" s="40"/>
      <c r="HK1731" s="40"/>
      <c r="HL1731" s="40"/>
      <c r="HM1731" s="40"/>
      <c r="HN1731" s="40"/>
      <c r="HO1731" s="40"/>
      <c r="HP1731" s="40"/>
      <c r="HQ1731" s="40"/>
      <c r="HR1731" s="40"/>
      <c r="HS1731" s="40"/>
      <c r="HT1731" s="40"/>
      <c r="HU1731" s="40"/>
      <c r="HV1731" s="40"/>
      <c r="HW1731" s="40"/>
      <c r="HX1731" s="40"/>
      <c r="HY1731" s="40"/>
      <c r="HZ1731" s="40"/>
      <c r="IA1731" s="40"/>
      <c r="IB1731" s="40"/>
      <c r="IC1731" s="40"/>
      <c r="ID1731" s="40"/>
      <c r="IE1731" s="40"/>
      <c r="IF1731" s="40"/>
      <c r="IG1731" s="40"/>
      <c r="IH1731" s="40"/>
      <c r="II1731" s="40"/>
      <c r="IJ1731" s="40"/>
      <c r="IK1731" s="40"/>
      <c r="IL1731" s="40"/>
      <c r="IM1731" s="40"/>
      <c r="IN1731" s="40"/>
      <c r="IO1731" s="40"/>
      <c r="IP1731" s="40"/>
      <c r="IQ1731" s="40"/>
      <c r="IR1731" s="40"/>
      <c r="IS1731" s="40"/>
      <c r="IT1731" s="40"/>
      <c r="IU1731" s="40"/>
      <c r="IV1731" s="40"/>
      <c r="IW1731" s="40"/>
      <c r="IX1731" s="40"/>
      <c r="IY1731" s="40"/>
      <c r="IZ1731" s="40"/>
      <c r="JA1731" s="40"/>
      <c r="JB1731" s="40"/>
      <c r="JC1731" s="40"/>
      <c r="JD1731" s="40"/>
      <c r="JE1731" s="40"/>
      <c r="JF1731" s="40"/>
      <c r="JG1731" s="40"/>
      <c r="JH1731" s="40"/>
      <c r="JI1731" s="40"/>
      <c r="JJ1731" s="40"/>
      <c r="JK1731" s="40"/>
      <c r="JL1731" s="40"/>
      <c r="JM1731" s="40"/>
      <c r="JN1731" s="40"/>
      <c r="JO1731" s="40"/>
      <c r="JP1731" s="40"/>
      <c r="JQ1731" s="40"/>
      <c r="JR1731" s="40"/>
      <c r="JS1731" s="40"/>
      <c r="JT1731" s="40"/>
      <c r="JU1731" s="40"/>
      <c r="JV1731" s="40"/>
      <c r="JW1731" s="40"/>
      <c r="JX1731" s="40"/>
      <c r="JY1731" s="40"/>
      <c r="JZ1731" s="40"/>
      <c r="KA1731" s="40"/>
      <c r="KB1731" s="40"/>
      <c r="KC1731" s="40"/>
      <c r="KD1731" s="40"/>
      <c r="KE1731" s="40"/>
      <c r="KF1731" s="40"/>
      <c r="KG1731" s="40"/>
      <c r="KH1731" s="40"/>
      <c r="KI1731" s="40"/>
      <c r="KJ1731" s="40"/>
      <c r="KK1731" s="40"/>
      <c r="KL1731" s="40"/>
      <c r="KM1731" s="40"/>
      <c r="KN1731" s="40"/>
      <c r="KO1731" s="40"/>
      <c r="KP1731" s="40"/>
      <c r="KQ1731" s="40"/>
      <c r="KR1731" s="40"/>
      <c r="KS1731" s="40"/>
      <c r="KT1731" s="40"/>
      <c r="KU1731" s="40"/>
      <c r="KV1731" s="40"/>
      <c r="KW1731" s="40"/>
      <c r="KX1731" s="40"/>
      <c r="KY1731" s="40"/>
      <c r="KZ1731" s="40"/>
      <c r="LA1731" s="40"/>
      <c r="LB1731" s="40"/>
      <c r="LC1731" s="40"/>
      <c r="LD1731" s="40"/>
      <c r="LE1731" s="40"/>
      <c r="LF1731" s="40"/>
      <c r="LG1731" s="40"/>
      <c r="LH1731" s="40"/>
      <c r="LI1731" s="40"/>
      <c r="LJ1731" s="40"/>
      <c r="LK1731" s="40"/>
      <c r="LL1731" s="40"/>
      <c r="LM1731" s="40"/>
      <c r="LN1731" s="40"/>
      <c r="LO1731" s="40"/>
      <c r="LP1731" s="40"/>
      <c r="LQ1731" s="40"/>
      <c r="LR1731" s="40"/>
      <c r="LS1731" s="40"/>
      <c r="LT1731" s="40"/>
      <c r="LU1731" s="40"/>
      <c r="LV1731" s="40"/>
      <c r="LW1731" s="40"/>
      <c r="LX1731" s="40"/>
      <c r="LY1731" s="40"/>
      <c r="LZ1731" s="40"/>
      <c r="MA1731" s="40"/>
      <c r="MB1731" s="40"/>
      <c r="MC1731" s="40"/>
      <c r="MD1731" s="40"/>
      <c r="ME1731" s="40"/>
      <c r="MF1731" s="40"/>
      <c r="MG1731" s="40"/>
      <c r="MH1731" s="40"/>
      <c r="MI1731" s="40"/>
      <c r="MJ1731" s="40"/>
      <c r="MK1731" s="40"/>
      <c r="ML1731" s="40"/>
      <c r="MM1731" s="40"/>
      <c r="MN1731" s="40"/>
      <c r="MO1731" s="40"/>
      <c r="MP1731" s="40"/>
      <c r="MQ1731" s="40"/>
      <c r="MR1731" s="40"/>
      <c r="MS1731" s="40"/>
      <c r="MT1731" s="40"/>
      <c r="MU1731" s="40"/>
      <c r="MV1731" s="40"/>
      <c r="MW1731" s="40"/>
      <c r="MX1731" s="40"/>
      <c r="MY1731" s="40"/>
      <c r="MZ1731" s="40"/>
      <c r="NA1731" s="40"/>
      <c r="NB1731" s="40"/>
      <c r="NC1731" s="40"/>
      <c r="ND1731" s="40"/>
      <c r="NE1731" s="40"/>
      <c r="NF1731" s="40"/>
      <c r="NG1731" s="40"/>
      <c r="NH1731" s="40"/>
      <c r="NI1731" s="40"/>
      <c r="NJ1731" s="40"/>
      <c r="NK1731" s="40"/>
      <c r="NL1731" s="40"/>
      <c r="NM1731" s="40"/>
      <c r="NN1731" s="40"/>
      <c r="NO1731" s="40"/>
      <c r="NP1731" s="40"/>
      <c r="NQ1731" s="40"/>
      <c r="NR1731" s="40"/>
      <c r="NS1731" s="40"/>
      <c r="NT1731" s="40"/>
      <c r="NU1731" s="40"/>
      <c r="NV1731" s="40"/>
      <c r="NW1731" s="40"/>
      <c r="NX1731" s="40"/>
      <c r="NY1731" s="40"/>
      <c r="NZ1731" s="40"/>
      <c r="OA1731" s="40"/>
      <c r="OB1731" s="40"/>
      <c r="OC1731" s="40"/>
      <c r="OD1731" s="40"/>
      <c r="OE1731" s="40"/>
      <c r="OF1731" s="40"/>
      <c r="OG1731" s="40"/>
      <c r="OH1731" s="40"/>
      <c r="OI1731" s="40"/>
      <c r="OJ1731" s="40"/>
      <c r="OK1731" s="40"/>
      <c r="OL1731" s="40"/>
      <c r="OM1731" s="40"/>
      <c r="ON1731" s="40"/>
      <c r="OO1731" s="40"/>
      <c r="OP1731" s="40"/>
      <c r="OQ1731" s="40"/>
      <c r="OR1731" s="40"/>
      <c r="OS1731" s="40"/>
      <c r="OT1731" s="40"/>
      <c r="OU1731" s="40"/>
      <c r="OV1731" s="40"/>
      <c r="OW1731" s="40"/>
      <c r="OX1731" s="40"/>
      <c r="OY1731" s="40"/>
      <c r="OZ1731" s="40"/>
      <c r="PA1731" s="40"/>
      <c r="PB1731" s="40"/>
      <c r="PC1731" s="40"/>
      <c r="PD1731" s="40"/>
      <c r="PE1731" s="40"/>
      <c r="PF1731" s="40"/>
      <c r="PG1731" s="40"/>
      <c r="PH1731" s="40"/>
      <c r="PI1731" s="40"/>
      <c r="PJ1731" s="40"/>
      <c r="PK1731" s="40"/>
      <c r="PL1731" s="40"/>
      <c r="PM1731" s="40"/>
      <c r="PN1731" s="40"/>
      <c r="PO1731" s="40"/>
      <c r="PP1731" s="40"/>
      <c r="PQ1731" s="40"/>
      <c r="PR1731" s="40"/>
      <c r="PS1731" s="40"/>
      <c r="PT1731" s="40"/>
      <c r="PU1731" s="40"/>
      <c r="PV1731" s="40"/>
      <c r="PW1731" s="40"/>
      <c r="PX1731" s="40"/>
      <c r="PY1731" s="40"/>
      <c r="PZ1731" s="40"/>
      <c r="QA1731" s="40"/>
      <c r="QB1731" s="40"/>
      <c r="QC1731" s="40"/>
      <c r="QD1731" s="40"/>
      <c r="QE1731" s="40"/>
      <c r="QF1731" s="40"/>
      <c r="QG1731" s="40"/>
      <c r="QH1731" s="40"/>
      <c r="QI1731" s="40"/>
      <c r="QJ1731" s="40"/>
      <c r="QK1731" s="40"/>
      <c r="QL1731" s="40"/>
      <c r="QM1731" s="40"/>
      <c r="QN1731" s="40"/>
      <c r="QO1731" s="40"/>
      <c r="QP1731" s="40"/>
      <c r="QQ1731" s="40"/>
      <c r="QR1731" s="40"/>
      <c r="QS1731" s="40"/>
      <c r="QT1731" s="40"/>
      <c r="QU1731" s="40"/>
      <c r="QV1731" s="40"/>
      <c r="QW1731" s="40"/>
      <c r="QX1731" s="40"/>
      <c r="QY1731" s="40"/>
      <c r="QZ1731" s="40"/>
      <c r="RA1731" s="40"/>
      <c r="RB1731" s="40"/>
      <c r="RC1731" s="40"/>
      <c r="RD1731" s="40"/>
      <c r="RE1731" s="40"/>
      <c r="RF1731" s="40"/>
      <c r="RG1731" s="40"/>
      <c r="RH1731" s="40"/>
      <c r="RI1731" s="40"/>
      <c r="RJ1731" s="40"/>
      <c r="RK1731" s="40"/>
      <c r="RL1731" s="40"/>
      <c r="RM1731" s="40"/>
      <c r="RN1731" s="40"/>
      <c r="RO1731" s="40"/>
      <c r="RP1731" s="40"/>
      <c r="RQ1731" s="40"/>
      <c r="RR1731" s="40"/>
      <c r="RS1731" s="40"/>
      <c r="RT1731" s="40"/>
      <c r="RU1731" s="40"/>
      <c r="RV1731" s="40"/>
      <c r="RW1731" s="40"/>
      <c r="RX1731" s="40"/>
      <c r="RY1731" s="40"/>
      <c r="RZ1731" s="40"/>
      <c r="SA1731" s="40"/>
      <c r="SB1731" s="40"/>
      <c r="SC1731" s="40"/>
      <c r="SD1731" s="40"/>
      <c r="SE1731" s="40"/>
      <c r="SF1731" s="40"/>
      <c r="SG1731" s="40"/>
      <c r="SH1731" s="40"/>
      <c r="SI1731" s="40"/>
      <c r="SJ1731" s="40"/>
      <c r="SK1731" s="40"/>
      <c r="SL1731" s="40"/>
      <c r="SM1731" s="40"/>
      <c r="SN1731" s="40"/>
      <c r="SO1731" s="40"/>
      <c r="SP1731" s="40"/>
      <c r="SQ1731" s="40"/>
      <c r="SR1731" s="40"/>
      <c r="SS1731" s="40"/>
      <c r="ST1731" s="40"/>
      <c r="SU1731" s="40"/>
      <c r="SV1731" s="40"/>
      <c r="SW1731" s="40"/>
      <c r="SX1731" s="40"/>
      <c r="SY1731" s="40"/>
      <c r="SZ1731" s="40"/>
      <c r="TA1731" s="40"/>
      <c r="TB1731" s="40"/>
      <c r="TC1731" s="40"/>
      <c r="TD1731" s="40"/>
      <c r="TE1731" s="40"/>
      <c r="TF1731" s="40"/>
      <c r="TG1731" s="40"/>
      <c r="TH1731" s="40"/>
      <c r="TI1731" s="40"/>
      <c r="TJ1731" s="40"/>
      <c r="TK1731" s="40"/>
      <c r="TL1731" s="40"/>
      <c r="TM1731" s="40"/>
      <c r="TN1731" s="40"/>
      <c r="TO1731" s="40"/>
      <c r="TP1731" s="40"/>
      <c r="TQ1731" s="40"/>
      <c r="TR1731" s="40"/>
      <c r="TS1731" s="40"/>
      <c r="TT1731" s="40"/>
      <c r="TU1731" s="40"/>
      <c r="TV1731" s="40"/>
      <c r="TW1731" s="40"/>
      <c r="TX1731" s="40"/>
      <c r="TY1731" s="40"/>
      <c r="TZ1731" s="40"/>
      <c r="UA1731" s="40"/>
      <c r="UB1731" s="40"/>
      <c r="UC1731" s="40"/>
      <c r="UD1731" s="40"/>
      <c r="UE1731" s="40"/>
      <c r="UF1731" s="40"/>
      <c r="UG1731" s="40"/>
      <c r="UH1731" s="40"/>
      <c r="UI1731" s="40"/>
      <c r="UJ1731" s="40"/>
      <c r="UK1731" s="40"/>
      <c r="UL1731" s="40"/>
      <c r="UM1731" s="40"/>
      <c r="UN1731" s="40"/>
      <c r="UO1731" s="40"/>
      <c r="UP1731" s="40"/>
      <c r="UQ1731" s="40"/>
      <c r="UR1731" s="40"/>
      <c r="US1731" s="40"/>
      <c r="UT1731" s="40"/>
      <c r="UU1731" s="40"/>
      <c r="UV1731" s="40"/>
      <c r="UW1731" s="40"/>
      <c r="UX1731" s="40"/>
      <c r="UY1731" s="40"/>
      <c r="UZ1731" s="40"/>
      <c r="VA1731" s="40"/>
      <c r="VB1731" s="40"/>
      <c r="VC1731" s="40"/>
      <c r="VD1731" s="40"/>
      <c r="VE1731" s="40"/>
      <c r="VF1731" s="40"/>
      <c r="VG1731" s="40"/>
      <c r="VH1731" s="40"/>
      <c r="VI1731" s="40"/>
      <c r="VJ1731" s="40"/>
      <c r="VK1731" s="40"/>
      <c r="VL1731" s="40"/>
      <c r="VM1731" s="40"/>
      <c r="VN1731" s="40"/>
      <c r="VO1731" s="40"/>
      <c r="VP1731" s="40"/>
      <c r="VQ1731" s="40"/>
      <c r="VR1731" s="40"/>
      <c r="VS1731" s="40"/>
      <c r="VT1731" s="40"/>
      <c r="VU1731" s="40"/>
      <c r="VV1731" s="40"/>
      <c r="VW1731" s="40"/>
      <c r="VX1731" s="40"/>
      <c r="VY1731" s="40"/>
      <c r="VZ1731" s="40"/>
      <c r="WA1731" s="40"/>
      <c r="WB1731" s="40"/>
      <c r="WC1731" s="40"/>
      <c r="WD1731" s="40"/>
      <c r="WE1731" s="40"/>
      <c r="WF1731" s="40"/>
      <c r="WG1731" s="40"/>
      <c r="WH1731" s="40"/>
      <c r="WI1731" s="40"/>
      <c r="WJ1731" s="40"/>
      <c r="WK1731" s="40"/>
      <c r="WL1731" s="40"/>
      <c r="WM1731" s="40"/>
      <c r="WN1731" s="40"/>
      <c r="WO1731" s="40"/>
      <c r="WP1731" s="40"/>
      <c r="WQ1731" s="40"/>
      <c r="WR1731" s="40"/>
      <c r="WS1731" s="40"/>
      <c r="WT1731" s="40"/>
      <c r="WU1731" s="40"/>
      <c r="WV1731" s="40"/>
      <c r="WW1731" s="40"/>
      <c r="WX1731" s="40"/>
      <c r="WY1731" s="40"/>
      <c r="WZ1731" s="40"/>
      <c r="XA1731" s="40"/>
      <c r="XB1731" s="40"/>
      <c r="XC1731" s="40"/>
      <c r="XD1731" s="40"/>
      <c r="XE1731" s="40"/>
      <c r="XF1731" s="40"/>
      <c r="XG1731" s="40"/>
      <c r="XH1731" s="40"/>
      <c r="XI1731" s="40"/>
      <c r="XJ1731" s="40"/>
      <c r="XK1731" s="40"/>
      <c r="XL1731" s="40"/>
      <c r="XM1731" s="40"/>
      <c r="XN1731" s="40"/>
      <c r="XO1731" s="40"/>
      <c r="XP1731" s="40"/>
      <c r="XQ1731" s="40"/>
      <c r="XR1731" s="40"/>
      <c r="XS1731" s="40"/>
      <c r="XT1731" s="40"/>
      <c r="XU1731" s="40"/>
      <c r="XV1731" s="40"/>
      <c r="XW1731" s="40"/>
      <c r="XX1731" s="40"/>
      <c r="XY1731" s="40"/>
      <c r="XZ1731" s="40"/>
      <c r="YA1731" s="40"/>
      <c r="YB1731" s="40"/>
      <c r="YC1731" s="40"/>
      <c r="YD1731" s="40"/>
      <c r="YE1731" s="40"/>
      <c r="YF1731" s="40"/>
      <c r="YG1731" s="40"/>
      <c r="YH1731" s="40"/>
      <c r="YI1731" s="40"/>
      <c r="YJ1731" s="40"/>
      <c r="YK1731" s="40"/>
      <c r="YL1731" s="40"/>
      <c r="YM1731" s="40"/>
      <c r="YN1731" s="40"/>
      <c r="YO1731" s="40"/>
      <c r="YP1731" s="40"/>
      <c r="YQ1731" s="40"/>
      <c r="YR1731" s="40"/>
      <c r="YS1731" s="40"/>
      <c r="YT1731" s="40"/>
      <c r="YU1731" s="40"/>
      <c r="YV1731" s="40"/>
      <c r="YW1731" s="40"/>
      <c r="YX1731" s="40"/>
      <c r="YY1731" s="40"/>
      <c r="YZ1731" s="40"/>
      <c r="ZA1731" s="40"/>
      <c r="ZB1731" s="40"/>
      <c r="ZC1731" s="40"/>
      <c r="ZD1731" s="40"/>
      <c r="ZE1731" s="40"/>
      <c r="ZF1731" s="40"/>
      <c r="ZG1731" s="40"/>
      <c r="ZH1731" s="40"/>
      <c r="ZI1731" s="40"/>
      <c r="ZJ1731" s="40"/>
      <c r="ZK1731" s="40"/>
      <c r="ZL1731" s="40"/>
      <c r="ZM1731" s="40"/>
      <c r="ZN1731" s="40"/>
      <c r="ZO1731" s="40"/>
      <c r="ZP1731" s="40"/>
      <c r="ZQ1731" s="40"/>
      <c r="ZR1731" s="40"/>
      <c r="ZS1731" s="40"/>
      <c r="ZT1731" s="40"/>
      <c r="ZU1731" s="40"/>
      <c r="ZV1731" s="40"/>
      <c r="ZW1731" s="40"/>
      <c r="ZX1731" s="40"/>
      <c r="ZY1731" s="40"/>
      <c r="ZZ1731" s="40"/>
      <c r="AAA1731" s="40"/>
      <c r="AAB1731" s="40"/>
      <c r="AAC1731" s="40"/>
      <c r="AAD1731" s="40"/>
      <c r="AAE1731" s="40"/>
      <c r="AAF1731" s="40"/>
      <c r="AAG1731" s="40"/>
      <c r="AAH1731" s="40"/>
      <c r="AAI1731" s="40"/>
      <c r="AAJ1731" s="40"/>
      <c r="AAK1731" s="40"/>
      <c r="AAL1731" s="40"/>
      <c r="AAM1731" s="40"/>
      <c r="AAN1731" s="40"/>
      <c r="AAO1731" s="40"/>
      <c r="AAP1731" s="40"/>
      <c r="AAQ1731" s="40"/>
      <c r="AAR1731" s="40"/>
      <c r="AAS1731" s="40"/>
      <c r="AAT1731" s="40"/>
      <c r="AAU1731" s="40"/>
      <c r="AAV1731" s="40"/>
      <c r="AAW1731" s="40"/>
      <c r="AAX1731" s="40"/>
      <c r="AAY1731" s="40"/>
      <c r="AAZ1731" s="40"/>
      <c r="ABA1731" s="40"/>
      <c r="ABB1731" s="40"/>
      <c r="ABC1731" s="40"/>
      <c r="ABD1731" s="40"/>
      <c r="ABE1731" s="40"/>
      <c r="ABF1731" s="40"/>
      <c r="ABG1731" s="40"/>
      <c r="ABH1731" s="40"/>
      <c r="ABI1731" s="40"/>
      <c r="ABJ1731" s="40"/>
      <c r="ABK1731" s="40"/>
      <c r="ABL1731" s="40"/>
      <c r="ABM1731" s="40"/>
      <c r="ABN1731" s="40"/>
      <c r="ABO1731" s="40"/>
      <c r="ABP1731" s="40"/>
      <c r="ABQ1731" s="40"/>
      <c r="ABR1731" s="40"/>
      <c r="ABS1731" s="40"/>
      <c r="ABT1731" s="40"/>
      <c r="ABU1731" s="40"/>
      <c r="ABV1731" s="40"/>
      <c r="ABW1731" s="40"/>
      <c r="ABX1731" s="40"/>
      <c r="ABY1731" s="40"/>
      <c r="ABZ1731" s="40"/>
      <c r="ACA1731" s="40"/>
      <c r="ACB1731" s="40"/>
      <c r="ACC1731" s="40"/>
      <c r="ACD1731" s="40"/>
      <c r="ACE1731" s="40"/>
      <c r="ACF1731" s="40"/>
      <c r="ACG1731" s="40"/>
      <c r="ACH1731" s="40"/>
      <c r="ACI1731" s="40"/>
      <c r="ACJ1731" s="40"/>
      <c r="ACK1731" s="40"/>
      <c r="ACL1731" s="40"/>
      <c r="ACM1731" s="40"/>
      <c r="ACN1731" s="40"/>
      <c r="ACO1731" s="40"/>
      <c r="ACP1731" s="40"/>
      <c r="ACQ1731" s="40"/>
      <c r="ACR1731" s="40"/>
      <c r="ACS1731" s="40"/>
      <c r="ACT1731" s="40"/>
      <c r="ACU1731" s="40"/>
      <c r="ACV1731" s="40"/>
      <c r="ACW1731" s="40"/>
      <c r="ACX1731" s="40"/>
      <c r="ACY1731" s="40"/>
      <c r="ACZ1731" s="40"/>
      <c r="ADA1731" s="40"/>
      <c r="ADB1731" s="40"/>
      <c r="ADC1731" s="40"/>
      <c r="ADD1731" s="40"/>
      <c r="ADE1731" s="40"/>
      <c r="ADF1731" s="40"/>
      <c r="ADG1731" s="40"/>
      <c r="ADH1731" s="40"/>
      <c r="ADI1731" s="40"/>
      <c r="ADJ1731" s="40"/>
      <c r="ADK1731" s="40"/>
      <c r="ADL1731" s="40"/>
      <c r="ADM1731" s="40"/>
      <c r="ADN1731" s="40"/>
      <c r="ADO1731" s="40"/>
      <c r="ADP1731" s="40"/>
      <c r="ADQ1731" s="40"/>
      <c r="ADR1731" s="40"/>
      <c r="ADS1731" s="40"/>
      <c r="ADT1731" s="40"/>
      <c r="ADU1731" s="40"/>
      <c r="ADV1731" s="40"/>
      <c r="ADW1731" s="40"/>
      <c r="ADX1731" s="40"/>
      <c r="ADY1731" s="40"/>
      <c r="ADZ1731" s="40"/>
      <c r="AEA1731" s="40"/>
      <c r="AEB1731" s="40"/>
      <c r="AEC1731" s="40"/>
      <c r="AED1731" s="40"/>
      <c r="AEE1731" s="40"/>
      <c r="AEF1731" s="40"/>
      <c r="AEG1731" s="40"/>
      <c r="AEH1731" s="40"/>
      <c r="AEI1731" s="40"/>
      <c r="AEJ1731" s="40"/>
      <c r="AEK1731" s="40"/>
      <c r="AEL1731" s="40"/>
      <c r="AEM1731" s="40"/>
      <c r="AEN1731" s="40"/>
      <c r="AEO1731" s="40"/>
      <c r="AEP1731" s="40"/>
      <c r="AEQ1731" s="40"/>
      <c r="AER1731" s="40"/>
      <c r="AES1731" s="40"/>
      <c r="AET1731" s="40"/>
      <c r="AEU1731" s="40"/>
      <c r="AEV1731" s="40"/>
      <c r="AEW1731" s="40"/>
      <c r="AEX1731" s="40"/>
      <c r="AEY1731" s="40"/>
      <c r="AEZ1731" s="40"/>
      <c r="AFA1731" s="40"/>
      <c r="AFB1731" s="40"/>
      <c r="AFC1731" s="40"/>
      <c r="AFD1731" s="40"/>
      <c r="AFE1731" s="40"/>
      <c r="AFF1731" s="40"/>
      <c r="AFG1731" s="40"/>
      <c r="AFH1731" s="40"/>
      <c r="AFI1731" s="40"/>
      <c r="AFJ1731" s="40"/>
      <c r="AFK1731" s="40"/>
      <c r="AFL1731" s="40"/>
      <c r="AFM1731" s="40"/>
      <c r="AFN1731" s="40"/>
      <c r="AFO1731" s="40"/>
      <c r="AFP1731" s="40"/>
      <c r="AFQ1731" s="40"/>
      <c r="AFR1731" s="40"/>
      <c r="AFS1731" s="40"/>
      <c r="AFT1731" s="40"/>
      <c r="AFU1731" s="40"/>
      <c r="AFV1731" s="40"/>
      <c r="AFW1731" s="40"/>
      <c r="AFX1731" s="40"/>
      <c r="AFY1731" s="40"/>
      <c r="AFZ1731" s="40"/>
      <c r="AGA1731" s="40"/>
      <c r="AGB1731" s="40"/>
      <c r="AGC1731" s="40"/>
      <c r="AGD1731" s="40"/>
      <c r="AGE1731" s="40"/>
      <c r="AGF1731" s="40"/>
      <c r="AGG1731" s="40"/>
      <c r="AGH1731" s="40"/>
      <c r="AGI1731" s="40"/>
      <c r="AGJ1731" s="40"/>
      <c r="AGK1731" s="40"/>
      <c r="AGL1731" s="40"/>
      <c r="AGM1731" s="40"/>
      <c r="AGN1731" s="40"/>
      <c r="AGO1731" s="40"/>
      <c r="AGP1731" s="40"/>
      <c r="AGQ1731" s="40"/>
      <c r="AGR1731" s="40"/>
      <c r="AGS1731" s="40"/>
      <c r="AGT1731" s="40"/>
      <c r="AGU1731" s="40"/>
      <c r="AGV1731" s="40"/>
      <c r="AGW1731" s="40"/>
      <c r="AGX1731" s="40"/>
      <c r="AGY1731" s="40"/>
      <c r="AGZ1731" s="40"/>
      <c r="AHA1731" s="40"/>
      <c r="AHB1731" s="40"/>
      <c r="AHC1731" s="40"/>
      <c r="AHD1731" s="40"/>
      <c r="AHE1731" s="40"/>
      <c r="AHF1731" s="40"/>
      <c r="AHG1731" s="40"/>
      <c r="AHH1731" s="40"/>
      <c r="AHI1731" s="40"/>
      <c r="AHJ1731" s="40"/>
      <c r="AHK1731" s="40"/>
      <c r="AHL1731" s="40"/>
      <c r="AHM1731" s="40"/>
      <c r="AHN1731" s="40"/>
      <c r="AHO1731" s="40"/>
      <c r="AHP1731" s="40"/>
      <c r="AHQ1731" s="40"/>
      <c r="AHR1731" s="40"/>
      <c r="AHS1731" s="40"/>
      <c r="AHT1731" s="40"/>
      <c r="AHU1731" s="40"/>
      <c r="AHV1731" s="40"/>
      <c r="AHW1731" s="40"/>
      <c r="AHX1731" s="40"/>
      <c r="AHY1731" s="40"/>
      <c r="AHZ1731" s="40"/>
      <c r="AIA1731" s="40"/>
      <c r="AIB1731" s="40"/>
      <c r="AIC1731" s="40"/>
      <c r="AID1731" s="40"/>
      <c r="AIE1731" s="40"/>
      <c r="AIF1731" s="40"/>
      <c r="AIG1731" s="40"/>
      <c r="AIH1731" s="40"/>
      <c r="AII1731" s="40"/>
      <c r="AIJ1731" s="40"/>
      <c r="AIK1731" s="40"/>
      <c r="AIL1731" s="40"/>
      <c r="AIM1731" s="40"/>
      <c r="AIN1731" s="40"/>
      <c r="AIO1731" s="40"/>
      <c r="AIP1731" s="40"/>
      <c r="AIQ1731" s="40"/>
      <c r="AIR1731" s="40"/>
      <c r="AIS1731" s="40"/>
      <c r="AIT1731" s="40"/>
      <c r="AIU1731" s="40"/>
      <c r="AIV1731" s="40"/>
      <c r="AIW1731" s="40"/>
      <c r="AIX1731" s="40"/>
      <c r="AIY1731" s="40"/>
      <c r="AIZ1731" s="40"/>
      <c r="AJA1731" s="40"/>
      <c r="AJB1731" s="40"/>
      <c r="AJC1731" s="40"/>
      <c r="AJD1731" s="40"/>
      <c r="AJE1731" s="40"/>
      <c r="AJF1731" s="40"/>
      <c r="AJG1731" s="40"/>
      <c r="AJH1731" s="40"/>
      <c r="AJI1731" s="40"/>
      <c r="AJJ1731" s="40"/>
      <c r="AJK1731" s="40"/>
      <c r="AJL1731" s="40"/>
      <c r="AJM1731" s="40"/>
      <c r="AJN1731" s="40"/>
      <c r="AJO1731" s="40"/>
      <c r="AJP1731" s="40"/>
      <c r="AJQ1731" s="40"/>
      <c r="AJR1731" s="40"/>
      <c r="AJS1731" s="40"/>
      <c r="AJT1731" s="40"/>
      <c r="AJU1731" s="40"/>
      <c r="AJV1731" s="40"/>
      <c r="AJW1731" s="40"/>
      <c r="AJX1731" s="40"/>
      <c r="AJY1731" s="40"/>
      <c r="AJZ1731" s="40"/>
      <c r="AKA1731" s="40"/>
      <c r="AKB1731" s="40"/>
      <c r="AKC1731" s="40"/>
      <c r="AKD1731" s="40"/>
      <c r="AKE1731" s="40"/>
      <c r="AKF1731" s="40"/>
      <c r="AKG1731" s="40"/>
      <c r="AKH1731" s="40"/>
      <c r="AKI1731" s="40"/>
      <c r="AKJ1731" s="40"/>
      <c r="AKK1731" s="40"/>
      <c r="AKL1731" s="40"/>
      <c r="AKM1731" s="40"/>
      <c r="AKN1731" s="40"/>
      <c r="AKO1731" s="40"/>
      <c r="AKP1731" s="40"/>
      <c r="AKQ1731" s="40"/>
      <c r="AKR1731" s="40"/>
      <c r="AKS1731" s="40"/>
      <c r="AKT1731" s="40"/>
      <c r="AKU1731" s="40"/>
      <c r="AKV1731" s="40"/>
      <c r="AKW1731" s="40"/>
      <c r="AKX1731" s="40"/>
      <c r="AKY1731" s="40"/>
      <c r="AKZ1731" s="40"/>
      <c r="ALA1731" s="40"/>
      <c r="ALB1731" s="40"/>
      <c r="ALC1731" s="40"/>
      <c r="ALD1731" s="40"/>
      <c r="ALE1731" s="40"/>
      <c r="ALF1731" s="40"/>
      <c r="ALG1731" s="40"/>
      <c r="ALH1731" s="40"/>
      <c r="ALI1731" s="40"/>
      <c r="ALJ1731" s="40"/>
      <c r="ALK1731" s="40"/>
      <c r="ALL1731" s="40"/>
      <c r="ALM1731" s="40"/>
      <c r="ALN1731" s="40"/>
      <c r="ALO1731" s="40"/>
      <c r="ALP1731" s="40"/>
      <c r="ALQ1731" s="40"/>
      <c r="ALR1731" s="40"/>
      <c r="ALS1731" s="40"/>
      <c r="ALT1731" s="40"/>
      <c r="ALU1731" s="40"/>
      <c r="ALV1731" s="40"/>
      <c r="ALW1731" s="40"/>
      <c r="ALX1731" s="40"/>
      <c r="ALY1731" s="40"/>
      <c r="ALZ1731" s="40"/>
      <c r="AMA1731" s="40"/>
      <c r="AMB1731" s="40"/>
      <c r="AMC1731" s="40"/>
      <c r="AMD1731" s="40"/>
      <c r="AME1731" s="40"/>
      <c r="AMF1731" s="40"/>
      <c r="AMG1731" s="40"/>
      <c r="AMH1731" s="40"/>
      <c r="AMI1731" s="40"/>
      <c r="AMJ1731" s="40"/>
      <c r="AMK1731" s="40"/>
      <c r="AML1731" s="40"/>
      <c r="AMM1731" s="40"/>
      <c r="AMN1731" s="40"/>
      <c r="AMO1731" s="40"/>
      <c r="AMP1731" s="40"/>
      <c r="AMQ1731" s="40"/>
      <c r="AMR1731" s="40"/>
      <c r="AMS1731" s="40"/>
      <c r="AMT1731" s="40"/>
      <c r="AMU1731" s="40"/>
      <c r="AMV1731" s="40"/>
      <c r="AMW1731" s="40"/>
      <c r="AMX1731" s="40"/>
      <c r="AMY1731" s="40"/>
      <c r="AMZ1731" s="40"/>
      <c r="ANA1731" s="40"/>
      <c r="ANB1731" s="40"/>
      <c r="ANC1731" s="40"/>
      <c r="AND1731" s="40"/>
      <c r="ANE1731" s="40"/>
      <c r="ANF1731" s="40"/>
      <c r="ANG1731" s="40"/>
      <c r="ANH1731" s="40"/>
      <c r="ANI1731" s="40"/>
      <c r="ANJ1731" s="40"/>
      <c r="ANK1731" s="40"/>
      <c r="ANL1731" s="40"/>
      <c r="ANM1731" s="40"/>
      <c r="ANN1731" s="40"/>
      <c r="ANO1731" s="40"/>
      <c r="ANP1731" s="40"/>
      <c r="ANQ1731" s="40"/>
      <c r="ANR1731" s="40"/>
      <c r="ANS1731" s="40"/>
      <c r="ANT1731" s="40"/>
      <c r="ANU1731" s="40"/>
      <c r="ANV1731" s="40"/>
      <c r="ANW1731" s="40"/>
      <c r="ANX1731" s="40"/>
      <c r="ANY1731" s="40"/>
      <c r="ANZ1731" s="40"/>
      <c r="AOA1731" s="40"/>
      <c r="AOB1731" s="40"/>
      <c r="AOC1731" s="40"/>
      <c r="AOD1731" s="40"/>
      <c r="AOE1731" s="40"/>
      <c r="AOF1731" s="40"/>
      <c r="AOG1731" s="40"/>
      <c r="AOH1731" s="40"/>
      <c r="AOI1731" s="40"/>
      <c r="AOJ1731" s="40"/>
      <c r="AOK1731" s="40"/>
      <c r="AOL1731" s="40"/>
      <c r="AOM1731" s="40"/>
      <c r="AON1731" s="40"/>
      <c r="AOO1731" s="40"/>
      <c r="AOP1731" s="40"/>
      <c r="AOQ1731" s="40"/>
      <c r="AOR1731" s="40"/>
      <c r="AOS1731" s="40"/>
      <c r="AOT1731" s="40"/>
      <c r="AOU1731" s="40"/>
      <c r="AOV1731" s="40"/>
      <c r="AOW1731" s="40"/>
      <c r="AOX1731" s="40"/>
      <c r="AOY1731" s="40"/>
      <c r="AOZ1731" s="40"/>
      <c r="APA1731" s="40"/>
      <c r="APB1731" s="40"/>
      <c r="APC1731" s="40"/>
      <c r="APD1731" s="40"/>
      <c r="APE1731" s="40"/>
      <c r="APF1731" s="40"/>
      <c r="APG1731" s="40"/>
      <c r="APH1731" s="40"/>
      <c r="API1731" s="40"/>
      <c r="APJ1731" s="40"/>
      <c r="APK1731" s="40"/>
      <c r="APL1731" s="40"/>
      <c r="APM1731" s="40"/>
      <c r="APN1731" s="40"/>
      <c r="APO1731" s="40"/>
      <c r="APP1731" s="40"/>
      <c r="APQ1731" s="40"/>
      <c r="APR1731" s="40"/>
      <c r="APS1731" s="40"/>
      <c r="APT1731" s="40"/>
      <c r="APU1731" s="40"/>
      <c r="APV1731" s="40"/>
      <c r="APW1731" s="40"/>
      <c r="APX1731" s="40"/>
      <c r="APY1731" s="40"/>
      <c r="APZ1731" s="40"/>
      <c r="AQA1731" s="40"/>
      <c r="AQB1731" s="40"/>
      <c r="AQC1731" s="40"/>
      <c r="AQD1731" s="40"/>
      <c r="AQE1731" s="40"/>
      <c r="AQF1731" s="40"/>
      <c r="AQG1731" s="40"/>
      <c r="AQH1731" s="40"/>
      <c r="AQI1731" s="40"/>
      <c r="AQJ1731" s="40"/>
      <c r="AQK1731" s="40"/>
      <c r="AQL1731" s="40"/>
      <c r="AQM1731" s="40"/>
      <c r="AQN1731" s="40"/>
      <c r="AQO1731" s="40"/>
      <c r="AQP1731" s="40"/>
      <c r="AQQ1731" s="40"/>
      <c r="AQR1731" s="40"/>
      <c r="AQS1731" s="40"/>
      <c r="AQT1731" s="40"/>
      <c r="AQU1731" s="40"/>
      <c r="AQV1731" s="40"/>
      <c r="AQW1731" s="40"/>
      <c r="AQX1731" s="40"/>
      <c r="AQY1731" s="40"/>
      <c r="AQZ1731" s="40"/>
      <c r="ARA1731" s="40"/>
      <c r="ARB1731" s="40"/>
      <c r="ARC1731" s="40"/>
      <c r="ARD1731" s="40"/>
      <c r="ARE1731" s="40"/>
      <c r="ARF1731" s="40"/>
      <c r="ARG1731" s="40"/>
      <c r="ARH1731" s="40"/>
      <c r="ARI1731" s="40"/>
      <c r="ARJ1731" s="40"/>
      <c r="ARK1731" s="40"/>
      <c r="ARL1731" s="40"/>
      <c r="ARM1731" s="40"/>
      <c r="ARN1731" s="40"/>
      <c r="ARO1731" s="40"/>
      <c r="ARP1731" s="40"/>
      <c r="ARQ1731" s="40"/>
      <c r="ARR1731" s="40"/>
      <c r="ARS1731" s="40"/>
      <c r="ART1731" s="40"/>
      <c r="ARU1731" s="40"/>
      <c r="ARV1731" s="40"/>
      <c r="ARW1731" s="40"/>
      <c r="ARX1731" s="40"/>
      <c r="ARY1731" s="40"/>
      <c r="ARZ1731" s="40"/>
      <c r="ASA1731" s="40"/>
      <c r="ASB1731" s="40"/>
      <c r="ASC1731" s="40"/>
      <c r="ASD1731" s="40"/>
      <c r="ASE1731" s="40"/>
      <c r="ASF1731" s="40"/>
      <c r="ASG1731" s="40"/>
      <c r="ASH1731" s="40"/>
      <c r="ASI1731" s="40"/>
      <c r="ASJ1731" s="40"/>
      <c r="ASK1731" s="40"/>
      <c r="ASL1731" s="40"/>
      <c r="ASM1731" s="40"/>
      <c r="ASN1731" s="40"/>
      <c r="ASO1731" s="40"/>
      <c r="ASP1731" s="40"/>
      <c r="ASQ1731" s="40"/>
      <c r="ASR1731" s="40"/>
      <c r="ASS1731" s="40"/>
      <c r="AST1731" s="40"/>
      <c r="ASU1731" s="40"/>
      <c r="ASV1731" s="40"/>
      <c r="ASW1731" s="40"/>
      <c r="ASX1731" s="40"/>
      <c r="ASY1731" s="40"/>
      <c r="ASZ1731" s="40"/>
      <c r="ATA1731" s="40"/>
      <c r="ATB1731" s="40"/>
      <c r="ATC1731" s="40"/>
      <c r="ATD1731" s="40"/>
      <c r="ATE1731" s="40"/>
      <c r="ATF1731" s="40"/>
      <c r="ATG1731" s="40"/>
      <c r="ATH1731" s="40"/>
      <c r="ATI1731" s="40"/>
      <c r="ATJ1731" s="40"/>
      <c r="ATK1731" s="40"/>
      <c r="ATL1731" s="40"/>
      <c r="ATM1731" s="40"/>
      <c r="ATN1731" s="40"/>
      <c r="ATO1731" s="40"/>
      <c r="ATP1731" s="40"/>
      <c r="ATQ1731" s="40"/>
      <c r="ATR1731" s="40"/>
      <c r="ATS1731" s="40"/>
      <c r="ATT1731" s="40"/>
      <c r="ATU1731" s="40"/>
      <c r="ATV1731" s="40"/>
      <c r="ATW1731" s="40"/>
      <c r="ATX1731" s="40"/>
      <c r="ATY1731" s="40"/>
      <c r="ATZ1731" s="40"/>
      <c r="AUA1731" s="40"/>
      <c r="AUB1731" s="40"/>
      <c r="AUC1731" s="40"/>
      <c r="AUD1731" s="40"/>
      <c r="AUE1731" s="40"/>
      <c r="AUF1731" s="40"/>
      <c r="AUG1731" s="40"/>
      <c r="AUH1731" s="40"/>
      <c r="AUI1731" s="40"/>
      <c r="AUJ1731" s="40"/>
      <c r="AUK1731" s="40"/>
      <c r="AUL1731" s="40"/>
      <c r="AUM1731" s="40"/>
      <c r="AUN1731" s="40"/>
      <c r="AUO1731" s="40"/>
      <c r="AUP1731" s="40"/>
      <c r="AUQ1731" s="40"/>
      <c r="AUR1731" s="40"/>
      <c r="AUS1731" s="40"/>
      <c r="AUT1731" s="40"/>
      <c r="AUU1731" s="40"/>
      <c r="AUV1731" s="40"/>
      <c r="AUW1731" s="40"/>
      <c r="AUX1731" s="40"/>
      <c r="AUY1731" s="40"/>
      <c r="AUZ1731" s="40"/>
      <c r="AVA1731" s="40"/>
      <c r="AVB1731" s="40"/>
      <c r="AVC1731" s="40"/>
      <c r="AVD1731" s="40"/>
      <c r="AVE1731" s="40"/>
      <c r="AVF1731" s="40"/>
      <c r="AVG1731" s="40"/>
      <c r="AVH1731" s="40"/>
      <c r="AVI1731" s="40"/>
      <c r="AVJ1731" s="40"/>
      <c r="AVK1731" s="40"/>
      <c r="AVL1731" s="40"/>
      <c r="AVM1731" s="40"/>
      <c r="AVN1731" s="40"/>
      <c r="AVO1731" s="40"/>
      <c r="AVP1731" s="40"/>
      <c r="AVQ1731" s="40"/>
      <c r="AVR1731" s="40"/>
      <c r="AVS1731" s="40"/>
      <c r="AVT1731" s="40"/>
      <c r="AVU1731" s="40"/>
      <c r="AVV1731" s="40"/>
      <c r="AVW1731" s="40"/>
      <c r="AVX1731" s="40"/>
      <c r="AVY1731" s="40"/>
      <c r="AVZ1731" s="40"/>
      <c r="AWA1731" s="40"/>
      <c r="AWB1731" s="40"/>
      <c r="AWC1731" s="40"/>
      <c r="AWD1731" s="40"/>
      <c r="AWE1731" s="40"/>
      <c r="AWF1731" s="40"/>
      <c r="AWG1731" s="40"/>
      <c r="AWH1731" s="40"/>
      <c r="AWI1731" s="40"/>
      <c r="AWJ1731" s="40"/>
      <c r="AWK1731" s="40"/>
      <c r="AWL1731" s="40"/>
      <c r="AWM1731" s="40"/>
      <c r="AWN1731" s="40"/>
      <c r="AWO1731" s="40"/>
      <c r="AWP1731" s="40"/>
      <c r="AWQ1731" s="40"/>
      <c r="AWR1731" s="40"/>
      <c r="AWS1731" s="40"/>
      <c r="AWT1731" s="40"/>
      <c r="AWU1731" s="40"/>
      <c r="AWV1731" s="40"/>
      <c r="AWW1731" s="40"/>
      <c r="AWX1731" s="40"/>
      <c r="AWY1731" s="40"/>
      <c r="AWZ1731" s="40"/>
      <c r="AXA1731" s="40"/>
      <c r="AXB1731" s="40"/>
      <c r="AXC1731" s="40"/>
      <c r="AXD1731" s="40"/>
      <c r="AXE1731" s="40"/>
      <c r="AXF1731" s="40"/>
      <c r="AXG1731" s="40"/>
      <c r="AXH1731" s="40"/>
      <c r="AXI1731" s="40"/>
      <c r="AXJ1731" s="40"/>
      <c r="AXK1731" s="40"/>
      <c r="AXL1731" s="40"/>
      <c r="AXM1731" s="40"/>
      <c r="AXN1731" s="40"/>
      <c r="AXO1731" s="40"/>
      <c r="AXP1731" s="40"/>
      <c r="AXQ1731" s="40"/>
      <c r="AXR1731" s="40"/>
      <c r="AXS1731" s="40"/>
      <c r="AXT1731" s="40"/>
      <c r="AXU1731" s="40"/>
      <c r="AXV1731" s="40"/>
      <c r="AXW1731" s="40"/>
      <c r="AXX1731" s="40"/>
      <c r="AXY1731" s="40"/>
      <c r="AXZ1731" s="40"/>
      <c r="AYA1731" s="40"/>
      <c r="AYB1731" s="40"/>
      <c r="AYC1731" s="40"/>
      <c r="AYD1731" s="40"/>
      <c r="AYE1731" s="40"/>
      <c r="AYF1731" s="40"/>
      <c r="AYG1731" s="40"/>
      <c r="AYH1731" s="40"/>
      <c r="AYI1731" s="40"/>
      <c r="AYJ1731" s="40"/>
      <c r="AYK1731" s="40"/>
      <c r="AYL1731" s="40"/>
      <c r="AYM1731" s="40"/>
      <c r="AYN1731" s="40"/>
      <c r="AYO1731" s="40"/>
      <c r="AYP1731" s="40"/>
      <c r="AYQ1731" s="40"/>
      <c r="AYR1731" s="40"/>
      <c r="AYS1731" s="40"/>
      <c r="AYT1731" s="40"/>
      <c r="AYU1731" s="40"/>
      <c r="AYV1731" s="40"/>
      <c r="AYW1731" s="40"/>
      <c r="AYX1731" s="40"/>
      <c r="AYY1731" s="40"/>
      <c r="AYZ1731" s="40"/>
      <c r="AZA1731" s="40"/>
      <c r="AZB1731" s="40"/>
      <c r="AZC1731" s="40"/>
      <c r="AZD1731" s="40"/>
      <c r="AZE1731" s="40"/>
      <c r="AZF1731" s="40"/>
      <c r="AZG1731" s="40"/>
      <c r="AZH1731" s="40"/>
      <c r="AZI1731" s="40"/>
      <c r="AZJ1731" s="40"/>
      <c r="AZK1731" s="40"/>
      <c r="AZL1731" s="40"/>
      <c r="AZM1731" s="40"/>
      <c r="AZN1731" s="40"/>
      <c r="AZO1731" s="40"/>
      <c r="AZP1731" s="40"/>
      <c r="AZQ1731" s="40"/>
      <c r="AZR1731" s="40"/>
      <c r="AZS1731" s="40"/>
      <c r="AZT1731" s="40"/>
      <c r="AZU1731" s="40"/>
      <c r="AZV1731" s="40"/>
      <c r="AZW1731" s="40"/>
      <c r="AZX1731" s="40"/>
      <c r="AZY1731" s="40"/>
      <c r="AZZ1731" s="40"/>
      <c r="BAA1731" s="40"/>
      <c r="BAB1731" s="40"/>
      <c r="BAC1731" s="40"/>
      <c r="BAD1731" s="40"/>
      <c r="BAE1731" s="40"/>
      <c r="BAF1731" s="40"/>
      <c r="BAG1731" s="40"/>
      <c r="BAH1731" s="40"/>
      <c r="BAI1731" s="40"/>
      <c r="BAJ1731" s="40"/>
      <c r="BAK1731" s="40"/>
      <c r="BAL1731" s="40"/>
      <c r="BAM1731" s="40"/>
      <c r="BAN1731" s="40"/>
      <c r="BAO1731" s="40"/>
      <c r="BAP1731" s="40"/>
      <c r="BAQ1731" s="40"/>
      <c r="BAR1731" s="40"/>
      <c r="BAS1731" s="40"/>
      <c r="BAT1731" s="40"/>
      <c r="BAU1731" s="40"/>
      <c r="BAV1731" s="40"/>
      <c r="BAW1731" s="40"/>
      <c r="BAX1731" s="40"/>
      <c r="BAY1731" s="40"/>
      <c r="BAZ1731" s="40"/>
      <c r="BBA1731" s="40"/>
      <c r="BBB1731" s="40"/>
      <c r="BBC1731" s="40"/>
      <c r="BBD1731" s="40"/>
      <c r="BBE1731" s="40"/>
      <c r="BBF1731" s="40"/>
      <c r="BBG1731" s="40"/>
      <c r="BBH1731" s="40"/>
      <c r="BBI1731" s="40"/>
      <c r="BBJ1731" s="40"/>
      <c r="BBK1731" s="40"/>
      <c r="BBL1731" s="40"/>
      <c r="BBM1731" s="40"/>
      <c r="BBN1731" s="40"/>
      <c r="BBO1731" s="40"/>
      <c r="BBP1731" s="40"/>
      <c r="BBQ1731" s="40"/>
      <c r="BBR1731" s="40"/>
      <c r="BBS1731" s="40"/>
      <c r="BBT1731" s="40"/>
      <c r="BBU1731" s="40"/>
      <c r="BBV1731" s="40"/>
      <c r="BBW1731" s="40"/>
      <c r="BBX1731" s="40"/>
      <c r="BBY1731" s="40"/>
      <c r="BBZ1731" s="40"/>
      <c r="BCA1731" s="40"/>
      <c r="BCB1731" s="40"/>
      <c r="BCC1731" s="40"/>
      <c r="BCD1731" s="40"/>
      <c r="BCE1731" s="40"/>
      <c r="BCF1731" s="40"/>
      <c r="BCG1731" s="40"/>
      <c r="BCH1731" s="40"/>
      <c r="BCI1731" s="40"/>
      <c r="BCJ1731" s="40"/>
      <c r="BCK1731" s="40"/>
      <c r="BCL1731" s="40"/>
      <c r="BCM1731" s="40"/>
      <c r="BCN1731" s="40"/>
      <c r="BCO1731" s="40"/>
      <c r="BCP1731" s="40"/>
      <c r="BCQ1731" s="40"/>
      <c r="BCR1731" s="40"/>
      <c r="BCS1731" s="40"/>
      <c r="BCT1731" s="40"/>
      <c r="BCU1731" s="40"/>
      <c r="BCV1731" s="40"/>
      <c r="BCW1731" s="40"/>
      <c r="BCX1731" s="40"/>
      <c r="BCY1731" s="40"/>
      <c r="BCZ1731" s="40"/>
      <c r="BDA1731" s="40"/>
      <c r="BDB1731" s="40"/>
      <c r="BDC1731" s="40"/>
      <c r="BDD1731" s="40"/>
      <c r="BDE1731" s="40"/>
      <c r="BDF1731" s="40"/>
      <c r="BDG1731" s="40"/>
      <c r="BDH1731" s="40"/>
      <c r="BDI1731" s="40"/>
      <c r="BDJ1731" s="40"/>
      <c r="BDK1731" s="40"/>
      <c r="BDL1731" s="40"/>
      <c r="BDM1731" s="40"/>
      <c r="BDN1731" s="40"/>
      <c r="BDO1731" s="40"/>
      <c r="BDP1731" s="40"/>
      <c r="BDQ1731" s="40"/>
      <c r="BDR1731" s="40"/>
      <c r="BDS1731" s="40"/>
      <c r="BDT1731" s="40"/>
      <c r="BDU1731" s="40"/>
      <c r="BDV1731" s="40"/>
      <c r="BDW1731" s="40"/>
      <c r="BDX1731" s="40"/>
      <c r="BDY1731" s="40"/>
      <c r="BDZ1731" s="40"/>
      <c r="BEA1731" s="40"/>
      <c r="BEB1731" s="40"/>
      <c r="BEC1731" s="40"/>
      <c r="BED1731" s="40"/>
      <c r="BEE1731" s="40"/>
      <c r="BEF1731" s="40"/>
      <c r="BEG1731" s="40"/>
      <c r="BEH1731" s="40"/>
      <c r="BEI1731" s="40"/>
      <c r="BEJ1731" s="40"/>
      <c r="BEK1731" s="40"/>
      <c r="BEL1731" s="40"/>
      <c r="BEM1731" s="40"/>
      <c r="BEN1731" s="40"/>
      <c r="BEO1731" s="40"/>
      <c r="BEP1731" s="40"/>
      <c r="BEQ1731" s="40"/>
      <c r="BER1731" s="40"/>
      <c r="BES1731" s="40"/>
      <c r="BET1731" s="40"/>
      <c r="BEU1731" s="40"/>
      <c r="BEV1731" s="40"/>
      <c r="BEW1731" s="40"/>
      <c r="BEX1731" s="40"/>
      <c r="BEY1731" s="40"/>
      <c r="BEZ1731" s="40"/>
      <c r="BFA1731" s="40"/>
      <c r="BFB1731" s="40"/>
      <c r="BFC1731" s="40"/>
      <c r="BFD1731" s="40"/>
      <c r="BFE1731" s="40"/>
      <c r="BFF1731" s="40"/>
      <c r="BFG1731" s="40"/>
      <c r="BFH1731" s="40"/>
      <c r="BFI1731" s="40"/>
      <c r="BFJ1731" s="40"/>
      <c r="BFK1731" s="40"/>
      <c r="BFL1731" s="40"/>
      <c r="BFM1731" s="40"/>
      <c r="BFN1731" s="40"/>
      <c r="BFO1731" s="40"/>
      <c r="BFP1731" s="40"/>
      <c r="BFQ1731" s="40"/>
      <c r="BFR1731" s="40"/>
      <c r="BFS1731" s="40"/>
      <c r="BFT1731" s="40"/>
      <c r="BFU1731" s="40"/>
      <c r="BFV1731" s="40"/>
      <c r="BFW1731" s="40"/>
      <c r="BFX1731" s="40"/>
      <c r="BFY1731" s="40"/>
      <c r="BFZ1731" s="40"/>
      <c r="BGA1731" s="40"/>
      <c r="BGB1731" s="40"/>
      <c r="BGC1731" s="40"/>
      <c r="BGD1731" s="40"/>
      <c r="BGE1731" s="40"/>
      <c r="BGF1731" s="40"/>
      <c r="BGG1731" s="40"/>
      <c r="BGH1731" s="40"/>
      <c r="BGI1731" s="40"/>
      <c r="BGJ1731" s="40"/>
      <c r="BGK1731" s="40"/>
      <c r="BGL1731" s="40"/>
      <c r="BGM1731" s="40"/>
      <c r="BGN1731" s="40"/>
      <c r="BGO1731" s="40"/>
      <c r="BGP1731" s="40"/>
      <c r="BGQ1731" s="40"/>
      <c r="BGR1731" s="40"/>
      <c r="BGS1731" s="40"/>
      <c r="BGT1731" s="40"/>
      <c r="BGU1731" s="40"/>
      <c r="BGV1731" s="40"/>
      <c r="BGW1731" s="40"/>
      <c r="BGX1731" s="40"/>
      <c r="BGY1731" s="40"/>
      <c r="BGZ1731" s="40"/>
      <c r="BHA1731" s="40"/>
      <c r="BHB1731" s="40"/>
      <c r="BHC1731" s="40"/>
      <c r="BHD1731" s="40"/>
      <c r="BHE1731" s="40"/>
      <c r="BHF1731" s="40"/>
      <c r="BHG1731" s="40"/>
      <c r="BHH1731" s="40"/>
      <c r="BHI1731" s="40"/>
      <c r="BHJ1731" s="40"/>
      <c r="BHK1731" s="40"/>
      <c r="BHL1731" s="40"/>
      <c r="BHM1731" s="40"/>
      <c r="BHN1731" s="40"/>
      <c r="BHO1731" s="40"/>
      <c r="BHP1731" s="40"/>
      <c r="BHQ1731" s="40"/>
      <c r="BHR1731" s="40"/>
      <c r="BHS1731" s="40"/>
      <c r="BHT1731" s="40"/>
      <c r="BHU1731" s="40"/>
      <c r="BHV1731" s="40"/>
      <c r="BHW1731" s="40"/>
      <c r="BHX1731" s="40"/>
      <c r="BHY1731" s="40"/>
      <c r="BHZ1731" s="40"/>
      <c r="BIA1731" s="40"/>
      <c r="BIB1731" s="40"/>
      <c r="BIC1731" s="40"/>
      <c r="BID1731" s="40"/>
      <c r="BIE1731" s="40"/>
      <c r="BIF1731" s="40"/>
      <c r="BIG1731" s="40"/>
      <c r="BIH1731" s="40"/>
      <c r="BII1731" s="40"/>
      <c r="BIJ1731" s="40"/>
      <c r="BIK1731" s="40"/>
      <c r="BIL1731" s="40"/>
      <c r="BIM1731" s="40"/>
      <c r="BIN1731" s="40"/>
      <c r="BIO1731" s="40"/>
      <c r="BIP1731" s="40"/>
      <c r="BIQ1731" s="40"/>
      <c r="BIR1731" s="40"/>
      <c r="BIS1731" s="40"/>
      <c r="BIT1731" s="40"/>
      <c r="BIU1731" s="40"/>
      <c r="BIV1731" s="40"/>
      <c r="BIW1731" s="40"/>
      <c r="BIX1731" s="40"/>
      <c r="BIY1731" s="40"/>
      <c r="BIZ1731" s="40"/>
      <c r="BJA1731" s="40"/>
      <c r="BJB1731" s="40"/>
      <c r="BJC1731" s="40"/>
      <c r="BJD1731" s="40"/>
      <c r="BJE1731" s="40"/>
      <c r="BJF1731" s="40"/>
      <c r="BJG1731" s="40"/>
      <c r="BJH1731" s="40"/>
      <c r="BJI1731" s="40"/>
      <c r="BJJ1731" s="40"/>
      <c r="BJK1731" s="40"/>
      <c r="BJL1731" s="40"/>
      <c r="BJM1731" s="40"/>
      <c r="BJN1731" s="40"/>
      <c r="BJO1731" s="40"/>
      <c r="BJP1731" s="40"/>
      <c r="BJQ1731" s="40"/>
      <c r="BJR1731" s="40"/>
      <c r="BJS1731" s="40"/>
      <c r="BJT1731" s="40"/>
      <c r="BJU1731" s="40"/>
      <c r="BJV1731" s="40"/>
      <c r="BJW1731" s="40"/>
      <c r="BJX1731" s="40"/>
      <c r="BJY1731" s="40"/>
      <c r="BJZ1731" s="40"/>
      <c r="BKA1731" s="40"/>
      <c r="BKB1731" s="40"/>
      <c r="BKC1731" s="40"/>
      <c r="BKD1731" s="40"/>
      <c r="BKE1731" s="40"/>
      <c r="BKF1731" s="40"/>
      <c r="BKG1731" s="40"/>
      <c r="BKH1731" s="40"/>
      <c r="BKI1731" s="40"/>
      <c r="BKJ1731" s="40"/>
      <c r="BKK1731" s="40"/>
      <c r="BKL1731" s="40"/>
      <c r="BKM1731" s="40"/>
      <c r="BKN1731" s="40"/>
      <c r="BKO1731" s="40"/>
      <c r="BKP1731" s="40"/>
      <c r="BKQ1731" s="40"/>
      <c r="BKR1731" s="40"/>
      <c r="BKS1731" s="40"/>
      <c r="BKT1731" s="40"/>
      <c r="BKU1731" s="40"/>
      <c r="BKV1731" s="40"/>
      <c r="BKW1731" s="40"/>
      <c r="BKX1731" s="40"/>
      <c r="BKY1731" s="40"/>
      <c r="BKZ1731" s="40"/>
      <c r="BLA1731" s="40"/>
      <c r="BLB1731" s="40"/>
      <c r="BLC1731" s="40"/>
      <c r="BLD1731" s="40"/>
      <c r="BLE1731" s="40"/>
      <c r="BLF1731" s="40"/>
      <c r="BLG1731" s="40"/>
      <c r="BLH1731" s="40"/>
      <c r="BLI1731" s="40"/>
      <c r="BLJ1731" s="40"/>
      <c r="BLK1731" s="40"/>
      <c r="BLL1731" s="40"/>
      <c r="BLM1731" s="40"/>
      <c r="BLN1731" s="40"/>
      <c r="BLO1731" s="40"/>
      <c r="BLP1731" s="40"/>
      <c r="BLQ1731" s="40"/>
      <c r="BLR1731" s="40"/>
      <c r="BLS1731" s="40"/>
      <c r="BLT1731" s="40"/>
      <c r="BLU1731" s="40"/>
      <c r="BLV1731" s="40"/>
      <c r="BLW1731" s="40"/>
      <c r="BLX1731" s="40"/>
      <c r="BLY1731" s="40"/>
      <c r="BLZ1731" s="40"/>
      <c r="BMA1731" s="40"/>
      <c r="BMB1731" s="40"/>
      <c r="BMC1731" s="40"/>
      <c r="BMD1731" s="40"/>
      <c r="BME1731" s="40"/>
      <c r="BMF1731" s="40"/>
      <c r="BMG1731" s="40"/>
      <c r="BMH1731" s="40"/>
      <c r="BMI1731" s="40"/>
      <c r="BMJ1731" s="40"/>
      <c r="BMK1731" s="40"/>
      <c r="BML1731" s="40"/>
      <c r="BMM1731" s="40"/>
      <c r="BMN1731" s="40"/>
      <c r="BMO1731" s="40"/>
      <c r="BMP1731" s="40"/>
      <c r="BMQ1731" s="40"/>
      <c r="BMR1731" s="40"/>
      <c r="BMS1731" s="40"/>
      <c r="BMT1731" s="40"/>
      <c r="BMU1731" s="40"/>
      <c r="BMV1731" s="40"/>
      <c r="BMW1731" s="40"/>
      <c r="BMX1731" s="40"/>
      <c r="BMY1731" s="40"/>
      <c r="BMZ1731" s="40"/>
      <c r="BNA1731" s="40"/>
      <c r="BNB1731" s="40"/>
      <c r="BNC1731" s="40"/>
      <c r="BND1731" s="40"/>
      <c r="BNE1731" s="40"/>
      <c r="BNF1731" s="40"/>
      <c r="BNG1731" s="40"/>
      <c r="BNH1731" s="40"/>
      <c r="BNI1731" s="40"/>
      <c r="BNJ1731" s="40"/>
      <c r="BNK1731" s="40"/>
      <c r="BNL1731" s="40"/>
      <c r="BNM1731" s="40"/>
      <c r="BNN1731" s="40"/>
      <c r="BNO1731" s="40"/>
      <c r="BNP1731" s="40"/>
      <c r="BNQ1731" s="40"/>
      <c r="BNR1731" s="40"/>
      <c r="BNS1731" s="40"/>
      <c r="BNT1731" s="40"/>
      <c r="BNU1731" s="40"/>
      <c r="BNV1731" s="40"/>
      <c r="BNW1731" s="40"/>
      <c r="BNX1731" s="40"/>
      <c r="BNY1731" s="40"/>
      <c r="BNZ1731" s="40"/>
      <c r="BOA1731" s="40"/>
      <c r="BOB1731" s="40"/>
      <c r="BOC1731" s="40"/>
      <c r="BOD1731" s="40"/>
      <c r="BOE1731" s="40"/>
      <c r="BOF1731" s="40"/>
      <c r="BOG1731" s="40"/>
      <c r="BOH1731" s="40"/>
      <c r="BOI1731" s="40"/>
      <c r="BOJ1731" s="40"/>
      <c r="BOK1731" s="40"/>
      <c r="BOL1731" s="40"/>
      <c r="BOM1731" s="40"/>
      <c r="BON1731" s="40"/>
      <c r="BOO1731" s="40"/>
      <c r="BOP1731" s="40"/>
      <c r="BOQ1731" s="40"/>
      <c r="BOR1731" s="40"/>
      <c r="BOS1731" s="40"/>
      <c r="BOT1731" s="40"/>
      <c r="BOU1731" s="40"/>
      <c r="BOV1731" s="40"/>
      <c r="BOW1731" s="40"/>
      <c r="BOX1731" s="40"/>
      <c r="BOY1731" s="40"/>
      <c r="BOZ1731" s="40"/>
      <c r="BPA1731" s="40"/>
      <c r="BPB1731" s="40"/>
      <c r="BPC1731" s="40"/>
      <c r="BPD1731" s="40"/>
      <c r="BPE1731" s="40"/>
      <c r="BPF1731" s="40"/>
      <c r="BPG1731" s="40"/>
      <c r="BPH1731" s="40"/>
      <c r="BPI1731" s="40"/>
      <c r="BPJ1731" s="40"/>
      <c r="BPK1731" s="40"/>
      <c r="BPL1731" s="40"/>
      <c r="BPM1731" s="40"/>
      <c r="BPN1731" s="40"/>
      <c r="BPO1731" s="40"/>
      <c r="BPP1731" s="40"/>
      <c r="BPQ1731" s="40"/>
      <c r="BPR1731" s="40"/>
      <c r="BPS1731" s="40"/>
      <c r="BPT1731" s="40"/>
      <c r="BPU1731" s="40"/>
      <c r="BPV1731" s="40"/>
      <c r="BPW1731" s="40"/>
      <c r="BPX1731" s="40"/>
      <c r="BPY1731" s="40"/>
      <c r="BPZ1731" s="40"/>
      <c r="BQA1731" s="40"/>
      <c r="BQB1731" s="40"/>
      <c r="BQC1731" s="40"/>
      <c r="BQD1731" s="40"/>
      <c r="BQE1731" s="40"/>
      <c r="BQF1731" s="40"/>
      <c r="BQG1731" s="40"/>
      <c r="BQH1731" s="40"/>
      <c r="BQI1731" s="40"/>
      <c r="BQJ1731" s="40"/>
      <c r="BQK1731" s="40"/>
      <c r="BQL1731" s="40"/>
      <c r="BQM1731" s="40"/>
      <c r="BQN1731" s="40"/>
      <c r="BQO1731" s="40"/>
      <c r="BQP1731" s="40"/>
      <c r="BQQ1731" s="40"/>
      <c r="BQR1731" s="40"/>
      <c r="BQS1731" s="40"/>
      <c r="BQT1731" s="40"/>
      <c r="BQU1731" s="40"/>
      <c r="BQV1731" s="40"/>
      <c r="BQW1731" s="40"/>
      <c r="BQX1731" s="40"/>
      <c r="BQY1731" s="40"/>
      <c r="BQZ1731" s="40"/>
      <c r="BRA1731" s="40"/>
      <c r="BRB1731" s="40"/>
      <c r="BRC1731" s="40"/>
      <c r="BRD1731" s="40"/>
      <c r="BRE1731" s="40"/>
      <c r="BRF1731" s="40"/>
      <c r="BRG1731" s="40"/>
      <c r="BRH1731" s="40"/>
      <c r="BRI1731" s="40"/>
      <c r="BRJ1731" s="40"/>
      <c r="BRK1731" s="40"/>
      <c r="BRL1731" s="40"/>
      <c r="BRM1731" s="40"/>
      <c r="BRN1731" s="40"/>
      <c r="BRO1731" s="40"/>
      <c r="BRP1731" s="40"/>
      <c r="BRQ1731" s="40"/>
      <c r="BRR1731" s="40"/>
      <c r="BRS1731" s="40"/>
      <c r="BRT1731" s="40"/>
      <c r="BRU1731" s="40"/>
      <c r="BRV1731" s="40"/>
      <c r="BRW1731" s="40"/>
      <c r="BRX1731" s="40"/>
      <c r="BRY1731" s="40"/>
      <c r="BRZ1731" s="40"/>
      <c r="BSA1731" s="40"/>
      <c r="BSB1731" s="40"/>
      <c r="BSC1731" s="40"/>
      <c r="BSD1731" s="40"/>
      <c r="BSE1731" s="40"/>
      <c r="BSF1731" s="40"/>
      <c r="BSG1731" s="40"/>
      <c r="BSH1731" s="40"/>
      <c r="BSI1731" s="40"/>
      <c r="BSJ1731" s="40"/>
      <c r="BSK1731" s="40"/>
      <c r="BSL1731" s="40"/>
      <c r="BSM1731" s="40"/>
      <c r="BSN1731" s="40"/>
      <c r="BSO1731" s="40"/>
      <c r="BSP1731" s="40"/>
      <c r="BSQ1731" s="40"/>
      <c r="BSR1731" s="40"/>
      <c r="BSS1731" s="40"/>
      <c r="BST1731" s="40"/>
      <c r="BSU1731" s="40"/>
      <c r="BSV1731" s="40"/>
      <c r="BSW1731" s="40"/>
      <c r="BSX1731" s="40"/>
      <c r="BSY1731" s="40"/>
      <c r="BSZ1731" s="40"/>
      <c r="BTA1731" s="40"/>
      <c r="BTB1731" s="40"/>
      <c r="BTC1731" s="40"/>
      <c r="BTD1731" s="40"/>
      <c r="BTE1731" s="40"/>
      <c r="BTF1731" s="40"/>
      <c r="BTG1731" s="40"/>
      <c r="BTH1731" s="40"/>
      <c r="BTI1731" s="40"/>
      <c r="BTJ1731" s="40"/>
      <c r="BTK1731" s="40"/>
      <c r="BTL1731" s="40"/>
      <c r="BTM1731" s="40"/>
      <c r="BTN1731" s="40"/>
      <c r="BTO1731" s="40"/>
      <c r="BTP1731" s="40"/>
      <c r="BTQ1731" s="40"/>
      <c r="BTR1731" s="40"/>
      <c r="BTS1731" s="40"/>
      <c r="BTT1731" s="40"/>
      <c r="BTU1731" s="40"/>
      <c r="BTV1731" s="40"/>
      <c r="BTW1731" s="40"/>
      <c r="BTX1731" s="40"/>
      <c r="BTY1731" s="40"/>
      <c r="BTZ1731" s="40"/>
      <c r="BUA1731" s="40"/>
      <c r="BUB1731" s="40"/>
      <c r="BUC1731" s="40"/>
      <c r="BUD1731" s="40"/>
      <c r="BUE1731" s="40"/>
      <c r="BUF1731" s="40"/>
      <c r="BUG1731" s="40"/>
      <c r="BUH1731" s="40"/>
      <c r="BUI1731" s="40"/>
      <c r="BUJ1731" s="40"/>
      <c r="BUK1731" s="40"/>
      <c r="BUL1731" s="40"/>
      <c r="BUM1731" s="40"/>
      <c r="BUN1731" s="40"/>
      <c r="BUO1731" s="40"/>
      <c r="BUP1731" s="40"/>
      <c r="BUQ1731" s="40"/>
      <c r="BUR1731" s="40"/>
      <c r="BUS1731" s="40"/>
      <c r="BUT1731" s="40"/>
      <c r="BUU1731" s="40"/>
      <c r="BUV1731" s="40"/>
      <c r="BUW1731" s="40"/>
      <c r="BUX1731" s="40"/>
      <c r="BUY1731" s="40"/>
      <c r="BUZ1731" s="40"/>
      <c r="BVA1731" s="40"/>
      <c r="BVB1731" s="40"/>
      <c r="BVC1731" s="40"/>
      <c r="BVD1731" s="40"/>
      <c r="BVE1731" s="40"/>
      <c r="BVF1731" s="40"/>
      <c r="BVG1731" s="40"/>
      <c r="BVH1731" s="40"/>
      <c r="BVI1731" s="40"/>
      <c r="BVJ1731" s="40"/>
      <c r="BVK1731" s="40"/>
      <c r="BVL1731" s="40"/>
      <c r="BVM1731" s="40"/>
      <c r="BVN1731" s="40"/>
      <c r="BVO1731" s="40"/>
      <c r="BVP1731" s="40"/>
      <c r="BVQ1731" s="40"/>
      <c r="BVR1731" s="40"/>
      <c r="BVS1731" s="40"/>
      <c r="BVT1731" s="40"/>
      <c r="BVU1731" s="40"/>
      <c r="BVV1731" s="40"/>
      <c r="BVW1731" s="40"/>
      <c r="BVX1731" s="40"/>
      <c r="BVY1731" s="40"/>
      <c r="BVZ1731" s="40"/>
      <c r="BWA1731" s="40"/>
      <c r="BWB1731" s="40"/>
      <c r="BWC1731" s="40"/>
      <c r="BWD1731" s="40"/>
      <c r="BWE1731" s="40"/>
      <c r="BWF1731" s="40"/>
      <c r="BWG1731" s="40"/>
      <c r="BWH1731" s="40"/>
      <c r="BWI1731" s="40"/>
      <c r="BWJ1731" s="40"/>
      <c r="BWK1731" s="40"/>
      <c r="BWL1731" s="40"/>
      <c r="BWM1731" s="40"/>
      <c r="BWN1731" s="40"/>
      <c r="BWO1731" s="40"/>
      <c r="BWP1731" s="40"/>
      <c r="BWQ1731" s="40"/>
      <c r="BWR1731" s="40"/>
      <c r="BWS1731" s="40"/>
      <c r="BWT1731" s="40"/>
      <c r="BWU1731" s="40"/>
      <c r="BWV1731" s="40"/>
      <c r="BWW1731" s="40"/>
      <c r="BWX1731" s="40"/>
      <c r="BWY1731" s="40"/>
      <c r="BWZ1731" s="40"/>
      <c r="BXA1731" s="40"/>
      <c r="BXB1731" s="40"/>
      <c r="BXC1731" s="40"/>
      <c r="BXD1731" s="40"/>
      <c r="BXE1731" s="40"/>
      <c r="BXF1731" s="40"/>
      <c r="BXG1731" s="40"/>
      <c r="BXH1731" s="40"/>
      <c r="BXI1731" s="40"/>
      <c r="BXJ1731" s="40"/>
      <c r="BXK1731" s="40"/>
      <c r="BXL1731" s="40"/>
      <c r="BXM1731" s="40"/>
      <c r="BXN1731" s="40"/>
      <c r="BXO1731" s="40"/>
      <c r="BXP1731" s="40"/>
      <c r="BXQ1731" s="40"/>
      <c r="BXR1731" s="40"/>
      <c r="BXS1731" s="40"/>
      <c r="BXT1731" s="40"/>
      <c r="BXU1731" s="40"/>
      <c r="BXV1731" s="40"/>
      <c r="BXW1731" s="40"/>
      <c r="BXX1731" s="40"/>
      <c r="BXY1731" s="40"/>
      <c r="BXZ1731" s="40"/>
      <c r="BYA1731" s="40"/>
      <c r="BYB1731" s="40"/>
      <c r="BYC1731" s="40"/>
      <c r="BYD1731" s="40"/>
      <c r="BYE1731" s="40"/>
      <c r="BYF1731" s="40"/>
      <c r="BYG1731" s="40"/>
      <c r="BYH1731" s="40"/>
      <c r="BYI1731" s="40"/>
      <c r="BYJ1731" s="40"/>
      <c r="BYK1731" s="40"/>
      <c r="BYL1731" s="40"/>
      <c r="BYM1731" s="40"/>
      <c r="BYN1731" s="40"/>
      <c r="BYO1731" s="40"/>
      <c r="BYP1731" s="40"/>
      <c r="BYQ1731" s="40"/>
      <c r="BYR1731" s="40"/>
      <c r="BYS1731" s="40"/>
      <c r="BYT1731" s="40"/>
      <c r="BYU1731" s="40"/>
      <c r="BYV1731" s="40"/>
      <c r="BYW1731" s="40"/>
      <c r="BYX1731" s="40"/>
      <c r="BYY1731" s="40"/>
      <c r="BYZ1731" s="40"/>
      <c r="BZA1731" s="40"/>
      <c r="BZB1731" s="40"/>
      <c r="BZC1731" s="40"/>
      <c r="BZD1731" s="40"/>
      <c r="BZE1731" s="40"/>
      <c r="BZF1731" s="40"/>
      <c r="BZG1731" s="40"/>
      <c r="BZH1731" s="40"/>
      <c r="BZI1731" s="40"/>
      <c r="BZJ1731" s="40"/>
      <c r="BZK1731" s="40"/>
      <c r="BZL1731" s="40"/>
      <c r="BZM1731" s="40"/>
      <c r="BZN1731" s="40"/>
      <c r="BZO1731" s="40"/>
      <c r="BZP1731" s="40"/>
      <c r="BZQ1731" s="40"/>
      <c r="BZR1731" s="40"/>
      <c r="BZS1731" s="40"/>
      <c r="BZT1731" s="40"/>
      <c r="BZU1731" s="40"/>
      <c r="BZV1731" s="40"/>
      <c r="BZW1731" s="40"/>
      <c r="BZX1731" s="40"/>
      <c r="BZY1731" s="40"/>
      <c r="BZZ1731" s="40"/>
      <c r="CAA1731" s="40"/>
      <c r="CAB1731" s="40"/>
      <c r="CAC1731" s="40"/>
      <c r="CAD1731" s="40"/>
      <c r="CAE1731" s="40"/>
      <c r="CAF1731" s="40"/>
      <c r="CAG1731" s="40"/>
      <c r="CAH1731" s="40"/>
      <c r="CAI1731" s="40"/>
      <c r="CAJ1731" s="40"/>
      <c r="CAK1731" s="40"/>
      <c r="CAL1731" s="40"/>
      <c r="CAM1731" s="40"/>
      <c r="CAN1731" s="40"/>
      <c r="CAO1731" s="40"/>
      <c r="CAP1731" s="40"/>
      <c r="CAQ1731" s="40"/>
      <c r="CAR1731" s="40"/>
      <c r="CAS1731" s="40"/>
      <c r="CAT1731" s="40"/>
      <c r="CAU1731" s="40"/>
      <c r="CAV1731" s="40"/>
      <c r="CAW1731" s="40"/>
      <c r="CAX1731" s="40"/>
      <c r="CAY1731" s="40"/>
      <c r="CAZ1731" s="40"/>
      <c r="CBA1731" s="40"/>
      <c r="CBB1731" s="40"/>
      <c r="CBC1731" s="40"/>
      <c r="CBD1731" s="40"/>
      <c r="CBE1731" s="40"/>
      <c r="CBF1731" s="40"/>
      <c r="CBG1731" s="40"/>
      <c r="CBH1731" s="40"/>
      <c r="CBI1731" s="40"/>
      <c r="CBJ1731" s="40"/>
      <c r="CBK1731" s="40"/>
      <c r="CBL1731" s="40"/>
      <c r="CBM1731" s="40"/>
      <c r="CBN1731" s="40"/>
      <c r="CBO1731" s="40"/>
      <c r="CBP1731" s="40"/>
      <c r="CBQ1731" s="40"/>
      <c r="CBR1731" s="40"/>
      <c r="CBS1731" s="40"/>
      <c r="CBT1731" s="40"/>
      <c r="CBU1731" s="40"/>
      <c r="CBV1731" s="40"/>
      <c r="CBW1731" s="40"/>
      <c r="CBX1731" s="40"/>
      <c r="CBY1731" s="40"/>
      <c r="CBZ1731" s="40"/>
      <c r="CCA1731" s="40"/>
      <c r="CCB1731" s="40"/>
      <c r="CCC1731" s="40"/>
      <c r="CCD1731" s="40"/>
      <c r="CCE1731" s="40"/>
      <c r="CCF1731" s="40"/>
      <c r="CCG1731" s="40"/>
      <c r="CCH1731" s="40"/>
      <c r="CCI1731" s="40"/>
      <c r="CCJ1731" s="40"/>
      <c r="CCK1731" s="40"/>
      <c r="CCL1731" s="40"/>
      <c r="CCM1731" s="40"/>
      <c r="CCN1731" s="40"/>
      <c r="CCO1731" s="40"/>
      <c r="CCP1731" s="40"/>
      <c r="CCQ1731" s="40"/>
      <c r="CCR1731" s="40"/>
      <c r="CCS1731" s="40"/>
      <c r="CCT1731" s="40"/>
      <c r="CCU1731" s="40"/>
      <c r="CCV1731" s="40"/>
      <c r="CCW1731" s="40"/>
      <c r="CCX1731" s="40"/>
      <c r="CCY1731" s="40"/>
      <c r="CCZ1731" s="40"/>
      <c r="CDA1731" s="40"/>
      <c r="CDB1731" s="40"/>
      <c r="CDC1731" s="40"/>
      <c r="CDD1731" s="40"/>
      <c r="CDE1731" s="40"/>
      <c r="CDF1731" s="40"/>
      <c r="CDG1731" s="40"/>
      <c r="CDH1731" s="40"/>
      <c r="CDI1731" s="40"/>
      <c r="CDJ1731" s="40"/>
      <c r="CDK1731" s="40"/>
      <c r="CDL1731" s="40"/>
      <c r="CDM1731" s="40"/>
      <c r="CDN1731" s="40"/>
      <c r="CDO1731" s="40"/>
      <c r="CDP1731" s="40"/>
      <c r="CDQ1731" s="40"/>
      <c r="CDR1731" s="40"/>
      <c r="CDS1731" s="40"/>
      <c r="CDT1731" s="40"/>
      <c r="CDU1731" s="40"/>
      <c r="CDV1731" s="40"/>
      <c r="CDW1731" s="40"/>
      <c r="CDX1731" s="40"/>
      <c r="CDY1731" s="40"/>
      <c r="CDZ1731" s="40"/>
      <c r="CEA1731" s="40"/>
      <c r="CEB1731" s="40"/>
      <c r="CEC1731" s="40"/>
      <c r="CED1731" s="40"/>
      <c r="CEE1731" s="40"/>
      <c r="CEF1731" s="40"/>
      <c r="CEG1731" s="40"/>
      <c r="CEH1731" s="40"/>
      <c r="CEI1731" s="40"/>
      <c r="CEJ1731" s="40"/>
      <c r="CEK1731" s="40"/>
      <c r="CEL1731" s="40"/>
      <c r="CEM1731" s="40"/>
      <c r="CEN1731" s="40"/>
      <c r="CEO1731" s="40"/>
      <c r="CEP1731" s="40"/>
      <c r="CEQ1731" s="40"/>
      <c r="CER1731" s="40"/>
      <c r="CES1731" s="40"/>
      <c r="CET1731" s="40"/>
      <c r="CEU1731" s="40"/>
      <c r="CEV1731" s="40"/>
      <c r="CEW1731" s="40"/>
      <c r="CEX1731" s="40"/>
      <c r="CEY1731" s="40"/>
      <c r="CEZ1731" s="40"/>
      <c r="CFA1731" s="40"/>
      <c r="CFB1731" s="40"/>
      <c r="CFC1731" s="40"/>
      <c r="CFD1731" s="40"/>
      <c r="CFE1731" s="40"/>
      <c r="CFF1731" s="40"/>
      <c r="CFG1731" s="40"/>
      <c r="CFH1731" s="40"/>
      <c r="CFI1731" s="40"/>
      <c r="CFJ1731" s="40"/>
      <c r="CFK1731" s="40"/>
      <c r="CFL1731" s="40"/>
      <c r="CFM1731" s="40"/>
      <c r="CFN1731" s="40"/>
      <c r="CFO1731" s="40"/>
      <c r="CFP1731" s="40"/>
      <c r="CFQ1731" s="40"/>
      <c r="CFR1731" s="40"/>
      <c r="CFS1731" s="40"/>
      <c r="CFT1731" s="40"/>
      <c r="CFU1731" s="40"/>
      <c r="CFV1731" s="40"/>
      <c r="CFW1731" s="40"/>
      <c r="CFX1731" s="40"/>
      <c r="CFY1731" s="40"/>
      <c r="CFZ1731" s="40"/>
      <c r="CGA1731" s="40"/>
      <c r="CGB1731" s="40"/>
      <c r="CGC1731" s="40"/>
      <c r="CGD1731" s="40"/>
      <c r="CGE1731" s="40"/>
      <c r="CGF1731" s="40"/>
      <c r="CGG1731" s="40"/>
      <c r="CGH1731" s="40"/>
      <c r="CGI1731" s="40"/>
      <c r="CGJ1731" s="40"/>
      <c r="CGK1731" s="40"/>
      <c r="CGL1731" s="40"/>
      <c r="CGM1731" s="40"/>
      <c r="CGN1731" s="40"/>
      <c r="CGO1731" s="40"/>
      <c r="CGP1731" s="40"/>
      <c r="CGQ1731" s="40"/>
      <c r="CGR1731" s="40"/>
      <c r="CGS1731" s="40"/>
      <c r="CGT1731" s="40"/>
      <c r="CGU1731" s="40"/>
      <c r="CGV1731" s="40"/>
      <c r="CGW1731" s="40"/>
      <c r="CGX1731" s="40"/>
      <c r="CGY1731" s="40"/>
      <c r="CGZ1731" s="40"/>
      <c r="CHA1731" s="40"/>
      <c r="CHB1731" s="40"/>
      <c r="CHC1731" s="40"/>
      <c r="CHD1731" s="40"/>
      <c r="CHE1731" s="40"/>
      <c r="CHF1731" s="40"/>
      <c r="CHG1731" s="40"/>
      <c r="CHH1731" s="40"/>
      <c r="CHI1731" s="40"/>
      <c r="CHJ1731" s="40"/>
      <c r="CHK1731" s="40"/>
      <c r="CHL1731" s="40"/>
      <c r="CHM1731" s="40"/>
      <c r="CHN1731" s="40"/>
      <c r="CHO1731" s="40"/>
      <c r="CHP1731" s="40"/>
      <c r="CHQ1731" s="40"/>
      <c r="CHR1731" s="40"/>
      <c r="CHS1731" s="40"/>
      <c r="CHT1731" s="40"/>
      <c r="CHU1731" s="40"/>
      <c r="CHV1731" s="40"/>
      <c r="CHW1731" s="40"/>
      <c r="CHX1731" s="40"/>
      <c r="CHY1731" s="40"/>
      <c r="CHZ1731" s="40"/>
      <c r="CIA1731" s="40"/>
      <c r="CIB1731" s="40"/>
      <c r="CIC1731" s="40"/>
      <c r="CID1731" s="40"/>
      <c r="CIE1731" s="40"/>
      <c r="CIF1731" s="40"/>
      <c r="CIG1731" s="40"/>
      <c r="CIH1731" s="40"/>
      <c r="CII1731" s="40"/>
      <c r="CIJ1731" s="40"/>
      <c r="CIK1731" s="40"/>
      <c r="CIL1731" s="40"/>
      <c r="CIM1731" s="40"/>
      <c r="CIN1731" s="40"/>
      <c r="CIO1731" s="40"/>
      <c r="CIP1731" s="40"/>
      <c r="CIQ1731" s="40"/>
      <c r="CIR1731" s="40"/>
      <c r="CIS1731" s="40"/>
      <c r="CIT1731" s="40"/>
      <c r="CIU1731" s="40"/>
      <c r="CIV1731" s="40"/>
      <c r="CIW1731" s="40"/>
      <c r="CIX1731" s="40"/>
      <c r="CIY1731" s="40"/>
      <c r="CIZ1731" s="40"/>
      <c r="CJA1731" s="40"/>
      <c r="CJB1731" s="40"/>
      <c r="CJC1731" s="40"/>
      <c r="CJD1731" s="40"/>
      <c r="CJE1731" s="40"/>
      <c r="CJF1731" s="40"/>
      <c r="CJG1731" s="40"/>
      <c r="CJH1731" s="40"/>
      <c r="CJI1731" s="40"/>
      <c r="CJJ1731" s="40"/>
      <c r="CJK1731" s="40"/>
      <c r="CJL1731" s="40"/>
      <c r="CJM1731" s="40"/>
      <c r="CJN1731" s="40"/>
      <c r="CJO1731" s="40"/>
      <c r="CJP1731" s="40"/>
      <c r="CJQ1731" s="40"/>
      <c r="CJR1731" s="40"/>
      <c r="CJS1731" s="40"/>
      <c r="CJT1731" s="40"/>
      <c r="CJU1731" s="40"/>
      <c r="CJV1731" s="40"/>
      <c r="CJW1731" s="40"/>
      <c r="CJX1731" s="40"/>
      <c r="CJY1731" s="40"/>
      <c r="CJZ1731" s="40"/>
      <c r="CKA1731" s="40"/>
      <c r="CKB1731" s="40"/>
      <c r="CKC1731" s="40"/>
      <c r="CKD1731" s="40"/>
      <c r="CKE1731" s="40"/>
      <c r="CKF1731" s="40"/>
      <c r="CKG1731" s="40"/>
      <c r="CKH1731" s="40"/>
      <c r="CKI1731" s="40"/>
      <c r="CKJ1731" s="40"/>
      <c r="CKK1731" s="40"/>
      <c r="CKL1731" s="40"/>
      <c r="CKM1731" s="40"/>
      <c r="CKN1731" s="40"/>
      <c r="CKO1731" s="40"/>
      <c r="CKP1731" s="40"/>
      <c r="CKQ1731" s="40"/>
      <c r="CKR1731" s="40"/>
      <c r="CKS1731" s="40"/>
      <c r="CKT1731" s="40"/>
      <c r="CKU1731" s="40"/>
      <c r="CKV1731" s="40"/>
      <c r="CKW1731" s="40"/>
      <c r="CKX1731" s="40"/>
      <c r="CKY1731" s="40"/>
      <c r="CKZ1731" s="40"/>
      <c r="CLA1731" s="40"/>
      <c r="CLB1731" s="40"/>
      <c r="CLC1731" s="40"/>
      <c r="CLD1731" s="40"/>
      <c r="CLE1731" s="40"/>
      <c r="CLF1731" s="40"/>
      <c r="CLG1731" s="40"/>
      <c r="CLH1731" s="40"/>
      <c r="CLI1731" s="40"/>
      <c r="CLJ1731" s="40"/>
      <c r="CLK1731" s="40"/>
      <c r="CLL1731" s="40"/>
      <c r="CLM1731" s="40"/>
      <c r="CLN1731" s="40"/>
      <c r="CLO1731" s="40"/>
      <c r="CLP1731" s="40"/>
      <c r="CLQ1731" s="40"/>
      <c r="CLR1731" s="40"/>
      <c r="CLS1731" s="40"/>
      <c r="CLT1731" s="40"/>
      <c r="CLU1731" s="40"/>
      <c r="CLV1731" s="40"/>
      <c r="CLW1731" s="40"/>
      <c r="CLX1731" s="40"/>
      <c r="CLY1731" s="40"/>
      <c r="CLZ1731" s="40"/>
      <c r="CMA1731" s="40"/>
      <c r="CMB1731" s="40"/>
      <c r="CMC1731" s="40"/>
      <c r="CMD1731" s="40"/>
      <c r="CME1731" s="40"/>
      <c r="CMF1731" s="40"/>
      <c r="CMG1731" s="40"/>
      <c r="CMH1731" s="40"/>
      <c r="CMI1731" s="40"/>
      <c r="CMJ1731" s="40"/>
      <c r="CMK1731" s="40"/>
      <c r="CML1731" s="40"/>
      <c r="CMM1731" s="40"/>
      <c r="CMN1731" s="40"/>
      <c r="CMO1731" s="40"/>
      <c r="CMP1731" s="40"/>
      <c r="CMQ1731" s="40"/>
      <c r="CMR1731" s="40"/>
      <c r="CMS1731" s="40"/>
      <c r="CMT1731" s="40"/>
      <c r="CMU1731" s="40"/>
      <c r="CMV1731" s="40"/>
      <c r="CMW1731" s="40"/>
      <c r="CMX1731" s="40"/>
      <c r="CMY1731" s="40"/>
      <c r="CMZ1731" s="40"/>
      <c r="CNA1731" s="40"/>
      <c r="CNB1731" s="40"/>
      <c r="CNC1731" s="40"/>
      <c r="CND1731" s="40"/>
      <c r="CNE1731" s="40"/>
      <c r="CNF1731" s="40"/>
      <c r="CNG1731" s="40"/>
      <c r="CNH1731" s="40"/>
      <c r="CNI1731" s="40"/>
      <c r="CNJ1731" s="40"/>
      <c r="CNK1731" s="40"/>
      <c r="CNL1731" s="40"/>
      <c r="CNM1731" s="40"/>
      <c r="CNN1731" s="40"/>
      <c r="CNO1731" s="40"/>
      <c r="CNP1731" s="40"/>
      <c r="CNQ1731" s="40"/>
      <c r="CNR1731" s="40"/>
      <c r="CNS1731" s="40"/>
      <c r="CNT1731" s="40"/>
      <c r="CNU1731" s="40"/>
      <c r="CNV1731" s="40"/>
      <c r="CNW1731" s="40"/>
      <c r="CNX1731" s="40"/>
      <c r="CNY1731" s="40"/>
      <c r="CNZ1731" s="40"/>
      <c r="COA1731" s="40"/>
      <c r="COB1731" s="40"/>
      <c r="COC1731" s="40"/>
      <c r="COD1731" s="40"/>
      <c r="COE1731" s="40"/>
      <c r="COF1731" s="40"/>
      <c r="COG1731" s="40"/>
      <c r="COH1731" s="40"/>
      <c r="COI1731" s="40"/>
      <c r="COJ1731" s="40"/>
      <c r="COK1731" s="40"/>
      <c r="COL1731" s="40"/>
      <c r="COM1731" s="40"/>
      <c r="CON1731" s="40"/>
      <c r="COO1731" s="40"/>
      <c r="COP1731" s="40"/>
      <c r="COQ1731" s="40"/>
      <c r="COR1731" s="40"/>
      <c r="COS1731" s="40"/>
      <c r="COT1731" s="40"/>
      <c r="COU1731" s="40"/>
      <c r="COV1731" s="40"/>
      <c r="COW1731" s="40"/>
      <c r="COX1731" s="40"/>
      <c r="COY1731" s="40"/>
      <c r="COZ1731" s="40"/>
      <c r="CPA1731" s="40"/>
      <c r="CPB1731" s="40"/>
      <c r="CPC1731" s="40"/>
      <c r="CPD1731" s="40"/>
      <c r="CPE1731" s="40"/>
      <c r="CPF1731" s="40"/>
      <c r="CPG1731" s="40"/>
      <c r="CPH1731" s="40"/>
      <c r="CPI1731" s="40"/>
      <c r="CPJ1731" s="40"/>
      <c r="CPK1731" s="40"/>
      <c r="CPL1731" s="40"/>
      <c r="CPM1731" s="40"/>
      <c r="CPN1731" s="40"/>
      <c r="CPO1731" s="40"/>
      <c r="CPP1731" s="40"/>
      <c r="CPQ1731" s="40"/>
      <c r="CPR1731" s="40"/>
      <c r="CPS1731" s="40"/>
      <c r="CPT1731" s="40"/>
      <c r="CPU1731" s="40"/>
      <c r="CPV1731" s="40"/>
      <c r="CPW1731" s="40"/>
      <c r="CPX1731" s="40"/>
      <c r="CPY1731" s="40"/>
      <c r="CPZ1731" s="40"/>
      <c r="CQA1731" s="40"/>
      <c r="CQB1731" s="40"/>
      <c r="CQC1731" s="40"/>
      <c r="CQD1731" s="40"/>
      <c r="CQE1731" s="40"/>
      <c r="CQF1731" s="40"/>
      <c r="CQG1731" s="40"/>
      <c r="CQH1731" s="40"/>
      <c r="CQI1731" s="40"/>
      <c r="CQJ1731" s="40"/>
      <c r="CQK1731" s="40"/>
      <c r="CQL1731" s="40"/>
      <c r="CQM1731" s="40"/>
      <c r="CQN1731" s="40"/>
      <c r="CQO1731" s="40"/>
      <c r="CQP1731" s="40"/>
      <c r="CQQ1731" s="40"/>
      <c r="CQR1731" s="40"/>
      <c r="CQS1731" s="40"/>
      <c r="CQT1731" s="40"/>
      <c r="CQU1731" s="40"/>
      <c r="CQV1731" s="40"/>
      <c r="CQW1731" s="40"/>
      <c r="CQX1731" s="40"/>
      <c r="CQY1731" s="40"/>
      <c r="CQZ1731" s="40"/>
      <c r="CRA1731" s="40"/>
      <c r="CRB1731" s="40"/>
      <c r="CRC1731" s="40"/>
      <c r="CRD1731" s="40"/>
      <c r="CRE1731" s="40"/>
      <c r="CRF1731" s="40"/>
      <c r="CRG1731" s="40"/>
      <c r="CRH1731" s="40"/>
      <c r="CRI1731" s="40"/>
      <c r="CRJ1731" s="40"/>
      <c r="CRK1731" s="40"/>
      <c r="CRL1731" s="40"/>
      <c r="CRM1731" s="40"/>
      <c r="CRN1731" s="40"/>
      <c r="CRO1731" s="40"/>
      <c r="CRP1731" s="40"/>
      <c r="CRQ1731" s="40"/>
      <c r="CRR1731" s="40"/>
      <c r="CRS1731" s="40"/>
      <c r="CRT1731" s="40"/>
      <c r="CRU1731" s="40"/>
      <c r="CRV1731" s="40"/>
      <c r="CRW1731" s="40"/>
      <c r="CRX1731" s="40"/>
      <c r="CRY1731" s="40"/>
      <c r="CRZ1731" s="40"/>
      <c r="CSA1731" s="40"/>
      <c r="CSB1731" s="40"/>
      <c r="CSC1731" s="40"/>
      <c r="CSD1731" s="40"/>
      <c r="CSE1731" s="40"/>
      <c r="CSF1731" s="40"/>
      <c r="CSG1731" s="40"/>
      <c r="CSH1731" s="40"/>
      <c r="CSI1731" s="40"/>
      <c r="CSJ1731" s="40"/>
      <c r="CSK1731" s="40"/>
      <c r="CSL1731" s="40"/>
      <c r="CSM1731" s="40"/>
      <c r="CSN1731" s="40"/>
      <c r="CSO1731" s="40"/>
      <c r="CSP1731" s="40"/>
      <c r="CSQ1731" s="40"/>
      <c r="CSR1731" s="40"/>
      <c r="CSS1731" s="40"/>
      <c r="CST1731" s="40"/>
      <c r="CSU1731" s="40"/>
      <c r="CSV1731" s="40"/>
      <c r="CSW1731" s="40"/>
      <c r="CSX1731" s="40"/>
      <c r="CSY1731" s="40"/>
      <c r="CSZ1731" s="40"/>
      <c r="CTA1731" s="40"/>
      <c r="CTB1731" s="40"/>
      <c r="CTC1731" s="40"/>
      <c r="CTD1731" s="40"/>
      <c r="CTE1731" s="40"/>
      <c r="CTF1731" s="40"/>
      <c r="CTG1731" s="40"/>
      <c r="CTH1731" s="40"/>
      <c r="CTI1731" s="40"/>
      <c r="CTJ1731" s="40"/>
      <c r="CTK1731" s="40"/>
      <c r="CTL1731" s="40"/>
      <c r="CTM1731" s="40"/>
      <c r="CTN1731" s="40"/>
      <c r="CTO1731" s="40"/>
      <c r="CTP1731" s="40"/>
      <c r="CTQ1731" s="40"/>
      <c r="CTR1731" s="40"/>
      <c r="CTS1731" s="40"/>
      <c r="CTT1731" s="40"/>
      <c r="CTU1731" s="40"/>
      <c r="CTV1731" s="40"/>
      <c r="CTW1731" s="40"/>
      <c r="CTX1731" s="40"/>
      <c r="CTY1731" s="40"/>
      <c r="CTZ1731" s="40"/>
      <c r="CUA1731" s="40"/>
      <c r="CUB1731" s="40"/>
      <c r="CUC1731" s="40"/>
      <c r="CUD1731" s="40"/>
      <c r="CUE1731" s="40"/>
      <c r="CUF1731" s="40"/>
      <c r="CUG1731" s="40"/>
      <c r="CUH1731" s="40"/>
      <c r="CUI1731" s="40"/>
      <c r="CUJ1731" s="40"/>
      <c r="CUK1731" s="40"/>
      <c r="CUL1731" s="40"/>
      <c r="CUM1731" s="40"/>
      <c r="CUN1731" s="40"/>
      <c r="CUO1731" s="40"/>
      <c r="CUP1731" s="40"/>
      <c r="CUQ1731" s="40"/>
      <c r="CUR1731" s="40"/>
      <c r="CUS1731" s="40"/>
      <c r="CUT1731" s="40"/>
      <c r="CUU1731" s="40"/>
      <c r="CUV1731" s="40"/>
      <c r="CUW1731" s="40"/>
      <c r="CUX1731" s="40"/>
      <c r="CUY1731" s="40"/>
      <c r="CUZ1731" s="40"/>
      <c r="CVA1731" s="40"/>
      <c r="CVB1731" s="40"/>
      <c r="CVC1731" s="40"/>
      <c r="CVD1731" s="40"/>
      <c r="CVE1731" s="40"/>
      <c r="CVF1731" s="40"/>
      <c r="CVG1731" s="40"/>
      <c r="CVH1731" s="40"/>
      <c r="CVI1731" s="40"/>
      <c r="CVJ1731" s="40"/>
      <c r="CVK1731" s="40"/>
      <c r="CVL1731" s="40"/>
      <c r="CVM1731" s="40"/>
      <c r="CVN1731" s="40"/>
      <c r="CVO1731" s="40"/>
      <c r="CVP1731" s="40"/>
      <c r="CVQ1731" s="40"/>
      <c r="CVR1731" s="40"/>
      <c r="CVS1731" s="40"/>
      <c r="CVT1731" s="40"/>
      <c r="CVU1731" s="40"/>
      <c r="CVV1731" s="40"/>
      <c r="CVW1731" s="40"/>
      <c r="CVX1731" s="40"/>
      <c r="CVY1731" s="40"/>
      <c r="CVZ1731" s="40"/>
      <c r="CWA1731" s="40"/>
      <c r="CWB1731" s="40"/>
      <c r="CWC1731" s="40"/>
      <c r="CWD1731" s="40"/>
      <c r="CWE1731" s="40"/>
      <c r="CWF1731" s="40"/>
      <c r="CWG1731" s="40"/>
      <c r="CWH1731" s="40"/>
      <c r="CWI1731" s="40"/>
      <c r="CWJ1731" s="40"/>
      <c r="CWK1731" s="40"/>
      <c r="CWL1731" s="40"/>
      <c r="CWM1731" s="40"/>
      <c r="CWN1731" s="40"/>
      <c r="CWO1731" s="40"/>
      <c r="CWP1731" s="40"/>
      <c r="CWQ1731" s="40"/>
      <c r="CWR1731" s="40"/>
      <c r="CWS1731" s="40"/>
      <c r="CWT1731" s="40"/>
      <c r="CWU1731" s="40"/>
      <c r="CWV1731" s="40"/>
      <c r="CWW1731" s="40"/>
      <c r="CWX1731" s="40"/>
      <c r="CWY1731" s="40"/>
      <c r="CWZ1731" s="40"/>
      <c r="CXA1731" s="40"/>
      <c r="CXB1731" s="40"/>
      <c r="CXC1731" s="40"/>
      <c r="CXD1731" s="40"/>
      <c r="CXE1731" s="40"/>
      <c r="CXF1731" s="40"/>
      <c r="CXG1731" s="40"/>
      <c r="CXH1731" s="40"/>
      <c r="CXI1731" s="40"/>
      <c r="CXJ1731" s="40"/>
      <c r="CXK1731" s="40"/>
      <c r="CXL1731" s="40"/>
      <c r="CXM1731" s="40"/>
      <c r="CXN1731" s="40"/>
      <c r="CXO1731" s="40"/>
      <c r="CXP1731" s="40"/>
      <c r="CXQ1731" s="40"/>
      <c r="CXR1731" s="40"/>
      <c r="CXS1731" s="40"/>
      <c r="CXT1731" s="40"/>
      <c r="CXU1731" s="40"/>
      <c r="CXV1731" s="40"/>
      <c r="CXW1731" s="40"/>
      <c r="CXX1731" s="40"/>
      <c r="CXY1731" s="40"/>
      <c r="CXZ1731" s="40"/>
      <c r="CYA1731" s="40"/>
      <c r="CYB1731" s="40"/>
      <c r="CYC1731" s="40"/>
      <c r="CYD1731" s="40"/>
      <c r="CYE1731" s="40"/>
      <c r="CYF1731" s="40"/>
      <c r="CYG1731" s="40"/>
      <c r="CYH1731" s="40"/>
      <c r="CYI1731" s="40"/>
      <c r="CYJ1731" s="40"/>
      <c r="CYK1731" s="40"/>
      <c r="CYL1731" s="40"/>
      <c r="CYM1731" s="40"/>
      <c r="CYN1731" s="40"/>
      <c r="CYO1731" s="40"/>
      <c r="CYP1731" s="40"/>
      <c r="CYQ1731" s="40"/>
      <c r="CYR1731" s="40"/>
      <c r="CYS1731" s="40"/>
      <c r="CYT1731" s="40"/>
      <c r="CYU1731" s="40"/>
      <c r="CYV1731" s="40"/>
      <c r="CYW1731" s="40"/>
      <c r="CYX1731" s="40"/>
      <c r="CYY1731" s="40"/>
      <c r="CYZ1731" s="40"/>
      <c r="CZA1731" s="40"/>
      <c r="CZB1731" s="40"/>
      <c r="CZC1731" s="40"/>
      <c r="CZD1731" s="40"/>
      <c r="CZE1731" s="40"/>
      <c r="CZF1731" s="40"/>
      <c r="CZG1731" s="40"/>
      <c r="CZH1731" s="40"/>
      <c r="CZI1731" s="40"/>
      <c r="CZJ1731" s="40"/>
      <c r="CZK1731" s="40"/>
      <c r="CZL1731" s="40"/>
      <c r="CZM1731" s="40"/>
      <c r="CZN1731" s="40"/>
      <c r="CZO1731" s="40"/>
      <c r="CZP1731" s="40"/>
      <c r="CZQ1731" s="40"/>
      <c r="CZR1731" s="40"/>
      <c r="CZS1731" s="40"/>
      <c r="CZT1731" s="40"/>
      <c r="CZU1731" s="40"/>
      <c r="CZV1731" s="40"/>
      <c r="CZW1731" s="40"/>
      <c r="CZX1731" s="40"/>
      <c r="CZY1731" s="40"/>
      <c r="CZZ1731" s="40"/>
      <c r="DAA1731" s="40"/>
      <c r="DAB1731" s="40"/>
      <c r="DAC1731" s="40"/>
      <c r="DAD1731" s="40"/>
      <c r="DAE1731" s="40"/>
      <c r="DAF1731" s="40"/>
      <c r="DAG1731" s="40"/>
      <c r="DAH1731" s="40"/>
      <c r="DAI1731" s="40"/>
      <c r="DAJ1731" s="40"/>
      <c r="DAK1731" s="40"/>
      <c r="DAL1731" s="40"/>
      <c r="DAM1731" s="40"/>
      <c r="DAN1731" s="40"/>
      <c r="DAO1731" s="40"/>
      <c r="DAP1731" s="40"/>
      <c r="DAQ1731" s="40"/>
      <c r="DAR1731" s="40"/>
      <c r="DAS1731" s="40"/>
      <c r="DAT1731" s="40"/>
      <c r="DAU1731" s="40"/>
      <c r="DAV1731" s="40"/>
      <c r="DAW1731" s="40"/>
      <c r="DAX1731" s="40"/>
      <c r="DAY1731" s="40"/>
      <c r="DAZ1731" s="40"/>
      <c r="DBA1731" s="40"/>
      <c r="DBB1731" s="40"/>
      <c r="DBC1731" s="40"/>
      <c r="DBD1731" s="40"/>
      <c r="DBE1731" s="40"/>
      <c r="DBF1731" s="40"/>
      <c r="DBG1731" s="40"/>
      <c r="DBH1731" s="40"/>
      <c r="DBI1731" s="40"/>
      <c r="DBJ1731" s="40"/>
      <c r="DBK1731" s="40"/>
      <c r="DBL1731" s="40"/>
      <c r="DBM1731" s="40"/>
      <c r="DBN1731" s="40"/>
      <c r="DBO1731" s="40"/>
      <c r="DBP1731" s="40"/>
      <c r="DBQ1731" s="40"/>
      <c r="DBR1731" s="40"/>
      <c r="DBS1731" s="40"/>
      <c r="DBT1731" s="40"/>
      <c r="DBU1731" s="40"/>
      <c r="DBV1731" s="40"/>
      <c r="DBW1731" s="40"/>
      <c r="DBX1731" s="40"/>
      <c r="DBY1731" s="40"/>
      <c r="DBZ1731" s="40"/>
      <c r="DCA1731" s="40"/>
      <c r="DCB1731" s="40"/>
      <c r="DCC1731" s="40"/>
      <c r="DCD1731" s="40"/>
      <c r="DCE1731" s="40"/>
      <c r="DCF1731" s="40"/>
      <c r="DCG1731" s="40"/>
      <c r="DCH1731" s="40"/>
      <c r="DCI1731" s="40"/>
      <c r="DCJ1731" s="40"/>
      <c r="DCK1731" s="40"/>
      <c r="DCL1731" s="40"/>
      <c r="DCM1731" s="40"/>
      <c r="DCN1731" s="40"/>
      <c r="DCO1731" s="40"/>
      <c r="DCP1731" s="40"/>
      <c r="DCQ1731" s="40"/>
      <c r="DCR1731" s="40"/>
      <c r="DCS1731" s="40"/>
      <c r="DCT1731" s="40"/>
      <c r="DCU1731" s="40"/>
      <c r="DCV1731" s="40"/>
      <c r="DCW1731" s="40"/>
      <c r="DCX1731" s="40"/>
      <c r="DCY1731" s="40"/>
      <c r="DCZ1731" s="40"/>
      <c r="DDA1731" s="40"/>
      <c r="DDB1731" s="40"/>
      <c r="DDC1731" s="40"/>
      <c r="DDD1731" s="40"/>
      <c r="DDE1731" s="40"/>
      <c r="DDF1731" s="40"/>
      <c r="DDG1731" s="40"/>
      <c r="DDH1731" s="40"/>
      <c r="DDI1731" s="40"/>
      <c r="DDJ1731" s="40"/>
      <c r="DDK1731" s="40"/>
      <c r="DDL1731" s="40"/>
      <c r="DDM1731" s="40"/>
      <c r="DDN1731" s="40"/>
      <c r="DDO1731" s="40"/>
      <c r="DDP1731" s="40"/>
      <c r="DDQ1731" s="40"/>
      <c r="DDR1731" s="40"/>
      <c r="DDS1731" s="40"/>
      <c r="DDT1731" s="40"/>
      <c r="DDU1731" s="40"/>
      <c r="DDV1731" s="40"/>
      <c r="DDW1731" s="40"/>
      <c r="DDX1731" s="40"/>
      <c r="DDY1731" s="40"/>
      <c r="DDZ1731" s="40"/>
      <c r="DEA1731" s="40"/>
      <c r="DEB1731" s="40"/>
      <c r="DEC1731" s="40"/>
      <c r="DED1731" s="40"/>
      <c r="DEE1731" s="40"/>
      <c r="DEF1731" s="40"/>
      <c r="DEG1731" s="40"/>
      <c r="DEH1731" s="40"/>
      <c r="DEI1731" s="40"/>
      <c r="DEJ1731" s="40"/>
      <c r="DEK1731" s="40"/>
      <c r="DEL1731" s="40"/>
      <c r="DEM1731" s="40"/>
      <c r="DEN1731" s="40"/>
      <c r="DEO1731" s="40"/>
      <c r="DEP1731" s="40"/>
      <c r="DEQ1731" s="40"/>
      <c r="DER1731" s="40"/>
      <c r="DES1731" s="40"/>
      <c r="DET1731" s="40"/>
      <c r="DEU1731" s="40"/>
      <c r="DEV1731" s="40"/>
      <c r="DEW1731" s="40"/>
      <c r="DEX1731" s="40"/>
      <c r="DEY1731" s="40"/>
      <c r="DEZ1731" s="40"/>
      <c r="DFA1731" s="40"/>
      <c r="DFB1731" s="40"/>
      <c r="DFC1731" s="40"/>
      <c r="DFD1731" s="40"/>
      <c r="DFE1731" s="40"/>
      <c r="DFF1731" s="40"/>
      <c r="DFG1731" s="40"/>
      <c r="DFH1731" s="40"/>
      <c r="DFI1731" s="40"/>
      <c r="DFJ1731" s="40"/>
      <c r="DFK1731" s="40"/>
      <c r="DFL1731" s="40"/>
      <c r="DFM1731" s="40"/>
      <c r="DFN1731" s="40"/>
      <c r="DFO1731" s="40"/>
      <c r="DFP1731" s="40"/>
      <c r="DFQ1731" s="40"/>
      <c r="DFR1731" s="40"/>
      <c r="DFS1731" s="40"/>
      <c r="DFT1731" s="40"/>
      <c r="DFU1731" s="40"/>
      <c r="DFV1731" s="40"/>
      <c r="DFW1731" s="40"/>
      <c r="DFX1731" s="40"/>
      <c r="DFY1731" s="40"/>
      <c r="DFZ1731" s="40"/>
      <c r="DGA1731" s="40"/>
      <c r="DGB1731" s="40"/>
      <c r="DGC1731" s="40"/>
      <c r="DGD1731" s="40"/>
      <c r="DGE1731" s="40"/>
      <c r="DGF1731" s="40"/>
      <c r="DGG1731" s="40"/>
      <c r="DGH1731" s="40"/>
      <c r="DGI1731" s="40"/>
      <c r="DGJ1731" s="40"/>
      <c r="DGK1731" s="40"/>
      <c r="DGL1731" s="40"/>
      <c r="DGM1731" s="40"/>
      <c r="DGN1731" s="40"/>
      <c r="DGO1731" s="40"/>
      <c r="DGP1731" s="40"/>
      <c r="DGQ1731" s="40"/>
      <c r="DGR1731" s="40"/>
      <c r="DGS1731" s="40"/>
      <c r="DGT1731" s="40"/>
      <c r="DGU1731" s="40"/>
      <c r="DGV1731" s="40"/>
      <c r="DGW1731" s="40"/>
      <c r="DGX1731" s="40"/>
      <c r="DGY1731" s="40"/>
      <c r="DGZ1731" s="40"/>
      <c r="DHA1731" s="40"/>
      <c r="DHB1731" s="40"/>
      <c r="DHC1731" s="40"/>
      <c r="DHD1731" s="40"/>
      <c r="DHE1731" s="40"/>
      <c r="DHF1731" s="40"/>
      <c r="DHG1731" s="40"/>
      <c r="DHH1731" s="40"/>
      <c r="DHI1731" s="40"/>
      <c r="DHJ1731" s="40"/>
      <c r="DHK1731" s="40"/>
      <c r="DHL1731" s="40"/>
      <c r="DHM1731" s="40"/>
      <c r="DHN1731" s="40"/>
      <c r="DHO1731" s="40"/>
      <c r="DHP1731" s="40"/>
      <c r="DHQ1731" s="40"/>
      <c r="DHR1731" s="40"/>
      <c r="DHS1731" s="40"/>
      <c r="DHT1731" s="40"/>
      <c r="DHU1731" s="40"/>
      <c r="DHV1731" s="40"/>
      <c r="DHW1731" s="40"/>
      <c r="DHX1731" s="40"/>
      <c r="DHY1731" s="40"/>
      <c r="DHZ1731" s="40"/>
      <c r="DIA1731" s="40"/>
      <c r="DIB1731" s="40"/>
      <c r="DIC1731" s="40"/>
      <c r="DID1731" s="40"/>
      <c r="DIE1731" s="40"/>
      <c r="DIF1731" s="40"/>
      <c r="DIG1731" s="40"/>
      <c r="DIH1731" s="40"/>
      <c r="DII1731" s="40"/>
      <c r="DIJ1731" s="40"/>
      <c r="DIK1731" s="40"/>
      <c r="DIL1731" s="40"/>
      <c r="DIM1731" s="40"/>
      <c r="DIN1731" s="40"/>
      <c r="DIO1731" s="40"/>
      <c r="DIP1731" s="40"/>
      <c r="DIQ1731" s="40"/>
      <c r="DIR1731" s="40"/>
      <c r="DIS1731" s="40"/>
      <c r="DIT1731" s="40"/>
      <c r="DIU1731" s="40"/>
      <c r="DIV1731" s="40"/>
      <c r="DIW1731" s="40"/>
      <c r="DIX1731" s="40"/>
      <c r="DIY1731" s="40"/>
      <c r="DIZ1731" s="40"/>
      <c r="DJA1731" s="40"/>
      <c r="DJB1731" s="40"/>
      <c r="DJC1731" s="40"/>
      <c r="DJD1731" s="40"/>
      <c r="DJE1731" s="40"/>
      <c r="DJF1731" s="40"/>
      <c r="DJG1731" s="40"/>
      <c r="DJH1731" s="40"/>
      <c r="DJI1731" s="40"/>
      <c r="DJJ1731" s="40"/>
      <c r="DJK1731" s="40"/>
      <c r="DJL1731" s="40"/>
      <c r="DJM1731" s="40"/>
      <c r="DJN1731" s="40"/>
      <c r="DJO1731" s="40"/>
      <c r="DJP1731" s="40"/>
      <c r="DJQ1731" s="40"/>
      <c r="DJR1731" s="40"/>
      <c r="DJS1731" s="40"/>
      <c r="DJT1731" s="40"/>
      <c r="DJU1731" s="40"/>
      <c r="DJV1731" s="40"/>
      <c r="DJW1731" s="40"/>
      <c r="DJX1731" s="40"/>
      <c r="DJY1731" s="40"/>
      <c r="DJZ1731" s="40"/>
      <c r="DKA1731" s="40"/>
      <c r="DKB1731" s="40"/>
      <c r="DKC1731" s="40"/>
      <c r="DKD1731" s="40"/>
      <c r="DKE1731" s="40"/>
      <c r="DKF1731" s="40"/>
      <c r="DKG1731" s="40"/>
      <c r="DKH1731" s="40"/>
      <c r="DKI1731" s="40"/>
      <c r="DKJ1731" s="40"/>
      <c r="DKK1731" s="40"/>
      <c r="DKL1731" s="40"/>
      <c r="DKM1731" s="40"/>
      <c r="DKN1731" s="40"/>
      <c r="DKO1731" s="40"/>
      <c r="DKP1731" s="40"/>
      <c r="DKQ1731" s="40"/>
      <c r="DKR1731" s="40"/>
      <c r="DKS1731" s="40"/>
      <c r="DKT1731" s="40"/>
      <c r="DKU1731" s="40"/>
      <c r="DKV1731" s="40"/>
      <c r="DKW1731" s="40"/>
      <c r="DKX1731" s="40"/>
      <c r="DKY1731" s="40"/>
      <c r="DKZ1731" s="40"/>
      <c r="DLA1731" s="40"/>
      <c r="DLB1731" s="40"/>
      <c r="DLC1731" s="40"/>
      <c r="DLD1731" s="40"/>
      <c r="DLE1731" s="40"/>
      <c r="DLF1731" s="40"/>
      <c r="DLG1731" s="40"/>
      <c r="DLH1731" s="40"/>
      <c r="DLI1731" s="40"/>
      <c r="DLJ1731" s="40"/>
      <c r="DLK1731" s="40"/>
      <c r="DLL1731" s="40"/>
      <c r="DLM1731" s="40"/>
      <c r="DLN1731" s="40"/>
      <c r="DLO1731" s="40"/>
      <c r="DLP1731" s="40"/>
      <c r="DLQ1731" s="40"/>
      <c r="DLR1731" s="40"/>
      <c r="DLS1731" s="40"/>
      <c r="DLT1731" s="40"/>
      <c r="DLU1731" s="40"/>
      <c r="DLV1731" s="40"/>
      <c r="DLW1731" s="40"/>
      <c r="DLX1731" s="40"/>
      <c r="DLY1731" s="40"/>
      <c r="DLZ1731" s="40"/>
      <c r="DMA1731" s="40"/>
      <c r="DMB1731" s="40"/>
      <c r="DMC1731" s="40"/>
      <c r="DMD1731" s="40"/>
      <c r="DME1731" s="40"/>
      <c r="DMF1731" s="40"/>
      <c r="DMG1731" s="40"/>
      <c r="DMH1731" s="40"/>
      <c r="DMI1731" s="40"/>
      <c r="DMJ1731" s="40"/>
      <c r="DMK1731" s="40"/>
      <c r="DML1731" s="40"/>
      <c r="DMM1731" s="40"/>
      <c r="DMN1731" s="40"/>
      <c r="DMO1731" s="40"/>
      <c r="DMP1731" s="40"/>
      <c r="DMQ1731" s="40"/>
      <c r="DMR1731" s="40"/>
      <c r="DMS1731" s="40"/>
      <c r="DMT1731" s="40"/>
      <c r="DMU1731" s="40"/>
      <c r="DMV1731" s="40"/>
      <c r="DMW1731" s="40"/>
      <c r="DMX1731" s="40"/>
      <c r="DMY1731" s="40"/>
      <c r="DMZ1731" s="40"/>
      <c r="DNA1731" s="40"/>
      <c r="DNB1731" s="40"/>
      <c r="DNC1731" s="40"/>
      <c r="DND1731" s="40"/>
      <c r="DNE1731" s="40"/>
      <c r="DNF1731" s="40"/>
      <c r="DNG1731" s="40"/>
      <c r="DNH1731" s="40"/>
      <c r="DNI1731" s="40"/>
      <c r="DNJ1731" s="40"/>
      <c r="DNK1731" s="40"/>
      <c r="DNL1731" s="40"/>
      <c r="DNM1731" s="40"/>
      <c r="DNN1731" s="40"/>
      <c r="DNO1731" s="40"/>
      <c r="DNP1731" s="40"/>
      <c r="DNQ1731" s="40"/>
      <c r="DNR1731" s="40"/>
      <c r="DNS1731" s="40"/>
      <c r="DNT1731" s="40"/>
      <c r="DNU1731" s="40"/>
      <c r="DNV1731" s="40"/>
      <c r="DNW1731" s="40"/>
      <c r="DNX1731" s="40"/>
      <c r="DNY1731" s="40"/>
      <c r="DNZ1731" s="40"/>
      <c r="DOA1731" s="40"/>
      <c r="DOB1731" s="40"/>
      <c r="DOC1731" s="40"/>
      <c r="DOD1731" s="40"/>
      <c r="DOE1731" s="40"/>
      <c r="DOF1731" s="40"/>
      <c r="DOG1731" s="40"/>
      <c r="DOH1731" s="40"/>
      <c r="DOI1731" s="40"/>
      <c r="DOJ1731" s="40"/>
      <c r="DOK1731" s="40"/>
      <c r="DOL1731" s="40"/>
      <c r="DOM1731" s="40"/>
      <c r="DON1731" s="40"/>
      <c r="DOO1731" s="40"/>
      <c r="DOP1731" s="40"/>
      <c r="DOQ1731" s="40"/>
      <c r="DOR1731" s="40"/>
      <c r="DOS1731" s="40"/>
      <c r="DOT1731" s="40"/>
      <c r="DOU1731" s="40"/>
      <c r="DOV1731" s="40"/>
      <c r="DOW1731" s="40"/>
      <c r="DOX1731" s="40"/>
      <c r="DOY1731" s="40"/>
      <c r="DOZ1731" s="40"/>
      <c r="DPA1731" s="40"/>
      <c r="DPB1731" s="40"/>
      <c r="DPC1731" s="40"/>
      <c r="DPD1731" s="40"/>
      <c r="DPE1731" s="40"/>
      <c r="DPF1731" s="40"/>
      <c r="DPG1731" s="40"/>
      <c r="DPH1731" s="40"/>
      <c r="DPI1731" s="40"/>
      <c r="DPJ1731" s="40"/>
      <c r="DPK1731" s="40"/>
      <c r="DPL1731" s="40"/>
      <c r="DPM1731" s="40"/>
      <c r="DPN1731" s="40"/>
      <c r="DPO1731" s="40"/>
      <c r="DPP1731" s="40"/>
      <c r="DPQ1731" s="40"/>
      <c r="DPR1731" s="40"/>
      <c r="DPS1731" s="40"/>
      <c r="DPT1731" s="40"/>
      <c r="DPU1731" s="40"/>
      <c r="DPV1731" s="40"/>
      <c r="DPW1731" s="40"/>
      <c r="DPX1731" s="40"/>
      <c r="DPY1731" s="40"/>
      <c r="DPZ1731" s="40"/>
      <c r="DQA1731" s="40"/>
      <c r="DQB1731" s="40"/>
      <c r="DQC1731" s="40"/>
      <c r="DQD1731" s="40"/>
      <c r="DQE1731" s="40"/>
      <c r="DQF1731" s="40"/>
      <c r="DQG1731" s="40"/>
      <c r="DQH1731" s="40"/>
      <c r="DQI1731" s="40"/>
      <c r="DQJ1731" s="40"/>
      <c r="DQK1731" s="40"/>
      <c r="DQL1731" s="40"/>
      <c r="DQM1731" s="40"/>
      <c r="DQN1731" s="40"/>
      <c r="DQO1731" s="40"/>
      <c r="DQP1731" s="40"/>
      <c r="DQQ1731" s="40"/>
      <c r="DQR1731" s="40"/>
      <c r="DQS1731" s="40"/>
      <c r="DQT1731" s="40"/>
      <c r="DQU1731" s="40"/>
      <c r="DQV1731" s="40"/>
      <c r="DQW1731" s="40"/>
      <c r="DQX1731" s="40"/>
      <c r="DQY1731" s="40"/>
      <c r="DQZ1731" s="40"/>
      <c r="DRA1731" s="40"/>
      <c r="DRB1731" s="40"/>
      <c r="DRC1731" s="40"/>
      <c r="DRD1731" s="40"/>
      <c r="DRE1731" s="40"/>
      <c r="DRF1731" s="40"/>
      <c r="DRG1731" s="40"/>
      <c r="DRH1731" s="40"/>
      <c r="DRI1731" s="40"/>
      <c r="DRJ1731" s="40"/>
      <c r="DRK1731" s="40"/>
      <c r="DRL1731" s="40"/>
      <c r="DRM1731" s="40"/>
      <c r="DRN1731" s="40"/>
      <c r="DRO1731" s="40"/>
      <c r="DRP1731" s="40"/>
      <c r="DRQ1731" s="40"/>
      <c r="DRR1731" s="40"/>
      <c r="DRS1731" s="40"/>
      <c r="DRT1731" s="40"/>
      <c r="DRU1731" s="40"/>
      <c r="DRV1731" s="40"/>
      <c r="DRW1731" s="40"/>
      <c r="DRX1731" s="40"/>
      <c r="DRY1731" s="40"/>
      <c r="DRZ1731" s="40"/>
      <c r="DSA1731" s="40"/>
      <c r="DSB1731" s="40"/>
      <c r="DSC1731" s="40"/>
      <c r="DSD1731" s="40"/>
      <c r="DSE1731" s="40"/>
      <c r="DSF1731" s="40"/>
      <c r="DSG1731" s="40"/>
      <c r="DSH1731" s="40"/>
      <c r="DSI1731" s="40"/>
      <c r="DSJ1731" s="40"/>
      <c r="DSK1731" s="40"/>
      <c r="DSL1731" s="40"/>
      <c r="DSM1731" s="40"/>
      <c r="DSN1731" s="40"/>
      <c r="DSO1731" s="40"/>
      <c r="DSP1731" s="40"/>
      <c r="DSQ1731" s="40"/>
      <c r="DSR1731" s="40"/>
      <c r="DSS1731" s="40"/>
      <c r="DST1731" s="40"/>
      <c r="DSU1731" s="40"/>
      <c r="DSV1731" s="40"/>
      <c r="DSW1731" s="40"/>
      <c r="DSX1731" s="40"/>
      <c r="DSY1731" s="40"/>
      <c r="DSZ1731" s="40"/>
      <c r="DTA1731" s="40"/>
      <c r="DTB1731" s="40"/>
      <c r="DTC1731" s="40"/>
      <c r="DTD1731" s="40"/>
      <c r="DTE1731" s="40"/>
      <c r="DTF1731" s="40"/>
      <c r="DTG1731" s="40"/>
      <c r="DTH1731" s="40"/>
      <c r="DTI1731" s="40"/>
      <c r="DTJ1731" s="40"/>
      <c r="DTK1731" s="40"/>
      <c r="DTL1731" s="40"/>
      <c r="DTM1731" s="40"/>
      <c r="DTN1731" s="40"/>
      <c r="DTO1731" s="40"/>
      <c r="DTP1731" s="40"/>
      <c r="DTQ1731" s="40"/>
      <c r="DTR1731" s="40"/>
      <c r="DTS1731" s="40"/>
      <c r="DTT1731" s="40"/>
      <c r="DTU1731" s="40"/>
      <c r="DTV1731" s="40"/>
      <c r="DTW1731" s="40"/>
      <c r="DTX1731" s="40"/>
      <c r="DTY1731" s="40"/>
      <c r="DTZ1731" s="40"/>
      <c r="DUA1731" s="40"/>
      <c r="DUB1731" s="40"/>
      <c r="DUC1731" s="40"/>
      <c r="DUD1731" s="40"/>
      <c r="DUE1731" s="40"/>
      <c r="DUF1731" s="40"/>
      <c r="DUG1731" s="40"/>
      <c r="DUH1731" s="40"/>
      <c r="DUI1731" s="40"/>
      <c r="DUJ1731" s="40"/>
      <c r="DUK1731" s="40"/>
      <c r="DUL1731" s="40"/>
      <c r="DUM1731" s="40"/>
      <c r="DUN1731" s="40"/>
      <c r="DUO1731" s="40"/>
      <c r="DUP1731" s="40"/>
      <c r="DUQ1731" s="40"/>
      <c r="DUR1731" s="40"/>
      <c r="DUS1731" s="40"/>
      <c r="DUT1731" s="40"/>
      <c r="DUU1731" s="40"/>
      <c r="DUV1731" s="40"/>
      <c r="DUW1731" s="40"/>
      <c r="DUX1731" s="40"/>
      <c r="DUY1731" s="40"/>
      <c r="DUZ1731" s="40"/>
      <c r="DVA1731" s="40"/>
      <c r="DVB1731" s="40"/>
      <c r="DVC1731" s="40"/>
      <c r="DVD1731" s="40"/>
      <c r="DVE1731" s="40"/>
      <c r="DVF1731" s="40"/>
      <c r="DVG1731" s="40"/>
      <c r="DVH1731" s="40"/>
      <c r="DVI1731" s="40"/>
      <c r="DVJ1731" s="40"/>
      <c r="DVK1731" s="40"/>
      <c r="DVL1731" s="40"/>
      <c r="DVM1731" s="40"/>
      <c r="DVN1731" s="40"/>
      <c r="DVO1731" s="40"/>
      <c r="DVP1731" s="40"/>
      <c r="DVQ1731" s="40"/>
      <c r="DVR1731" s="40"/>
      <c r="DVS1731" s="40"/>
      <c r="DVT1731" s="40"/>
      <c r="DVU1731" s="40"/>
      <c r="DVV1731" s="40"/>
      <c r="DVW1731" s="40"/>
      <c r="DVX1731" s="40"/>
      <c r="DVY1731" s="40"/>
      <c r="DVZ1731" s="40"/>
      <c r="DWA1731" s="40"/>
      <c r="DWB1731" s="40"/>
      <c r="DWC1731" s="40"/>
      <c r="DWD1731" s="40"/>
      <c r="DWE1731" s="40"/>
      <c r="DWF1731" s="40"/>
      <c r="DWG1731" s="40"/>
      <c r="DWH1731" s="40"/>
      <c r="DWI1731" s="40"/>
      <c r="DWJ1731" s="40"/>
      <c r="DWK1731" s="40"/>
      <c r="DWL1731" s="40"/>
      <c r="DWM1731" s="40"/>
      <c r="DWN1731" s="40"/>
      <c r="DWO1731" s="40"/>
      <c r="DWP1731" s="40"/>
      <c r="DWQ1731" s="40"/>
      <c r="DWR1731" s="40"/>
      <c r="DWS1731" s="40"/>
      <c r="DWT1731" s="40"/>
      <c r="DWU1731" s="40"/>
      <c r="DWV1731" s="40"/>
      <c r="DWW1731" s="40"/>
      <c r="DWX1731" s="40"/>
      <c r="DWY1731" s="40"/>
      <c r="DWZ1731" s="40"/>
      <c r="DXA1731" s="40"/>
      <c r="DXB1731" s="40"/>
      <c r="DXC1731" s="40"/>
      <c r="DXD1731" s="40"/>
      <c r="DXE1731" s="40"/>
      <c r="DXF1731" s="40"/>
      <c r="DXG1731" s="40"/>
      <c r="DXH1731" s="40"/>
      <c r="DXI1731" s="40"/>
      <c r="DXJ1731" s="40"/>
      <c r="DXK1731" s="40"/>
      <c r="DXL1731" s="40"/>
      <c r="DXM1731" s="40"/>
      <c r="DXN1731" s="40"/>
      <c r="DXO1731" s="40"/>
      <c r="DXP1731" s="40"/>
      <c r="DXQ1731" s="40"/>
      <c r="DXR1731" s="40"/>
      <c r="DXS1731" s="40"/>
      <c r="DXT1731" s="40"/>
      <c r="DXU1731" s="40"/>
      <c r="DXV1731" s="40"/>
      <c r="DXW1731" s="40"/>
      <c r="DXX1731" s="40"/>
      <c r="DXY1731" s="40"/>
      <c r="DXZ1731" s="40"/>
      <c r="DYA1731" s="40"/>
      <c r="DYB1731" s="40"/>
      <c r="DYC1731" s="40"/>
      <c r="DYD1731" s="40"/>
      <c r="DYE1731" s="40"/>
      <c r="DYF1731" s="40"/>
      <c r="DYG1731" s="40"/>
      <c r="DYH1731" s="40"/>
      <c r="DYI1731" s="40"/>
      <c r="DYJ1731" s="40"/>
      <c r="DYK1731" s="40"/>
      <c r="DYL1731" s="40"/>
      <c r="DYM1731" s="40"/>
      <c r="DYN1731" s="40"/>
      <c r="DYO1731" s="40"/>
      <c r="DYP1731" s="40"/>
      <c r="DYQ1731" s="40"/>
      <c r="DYR1731" s="40"/>
      <c r="DYS1731" s="40"/>
      <c r="DYT1731" s="40"/>
      <c r="DYU1731" s="40"/>
      <c r="DYV1731" s="40"/>
      <c r="DYW1731" s="40"/>
      <c r="DYX1731" s="40"/>
      <c r="DYY1731" s="40"/>
      <c r="DYZ1731" s="40"/>
      <c r="DZA1731" s="40"/>
      <c r="DZB1731" s="40"/>
      <c r="DZC1731" s="40"/>
      <c r="DZD1731" s="40"/>
      <c r="DZE1731" s="40"/>
      <c r="DZF1731" s="40"/>
      <c r="DZG1731" s="40"/>
      <c r="DZH1731" s="40"/>
      <c r="DZI1731" s="40"/>
      <c r="DZJ1731" s="40"/>
      <c r="DZK1731" s="40"/>
      <c r="DZL1731" s="40"/>
      <c r="DZM1731" s="40"/>
      <c r="DZN1731" s="40"/>
      <c r="DZO1731" s="40"/>
      <c r="DZP1731" s="40"/>
      <c r="DZQ1731" s="40"/>
      <c r="DZR1731" s="40"/>
      <c r="DZS1731" s="40"/>
      <c r="DZT1731" s="40"/>
      <c r="DZU1731" s="40"/>
      <c r="DZV1731" s="40"/>
      <c r="DZW1731" s="40"/>
      <c r="DZX1731" s="40"/>
      <c r="DZY1731" s="40"/>
      <c r="DZZ1731" s="40"/>
      <c r="EAA1731" s="40"/>
      <c r="EAB1731" s="40"/>
      <c r="EAC1731" s="40"/>
      <c r="EAD1731" s="40"/>
      <c r="EAE1731" s="40"/>
      <c r="EAF1731" s="40"/>
      <c r="EAG1731" s="40"/>
      <c r="EAH1731" s="40"/>
      <c r="EAI1731" s="40"/>
      <c r="EAJ1731" s="40"/>
      <c r="EAK1731" s="40"/>
      <c r="EAL1731" s="40"/>
      <c r="EAM1731" s="40"/>
      <c r="EAN1731" s="40"/>
      <c r="EAO1731" s="40"/>
      <c r="EAP1731" s="40"/>
      <c r="EAQ1731" s="40"/>
      <c r="EAR1731" s="40"/>
      <c r="EAS1731" s="40"/>
      <c r="EAT1731" s="40"/>
      <c r="EAU1731" s="40"/>
      <c r="EAV1731" s="40"/>
      <c r="EAW1731" s="40"/>
      <c r="EAX1731" s="40"/>
      <c r="EAY1731" s="40"/>
      <c r="EAZ1731" s="40"/>
      <c r="EBA1731" s="40"/>
      <c r="EBB1731" s="40"/>
      <c r="EBC1731" s="40"/>
      <c r="EBD1731" s="40"/>
      <c r="EBE1731" s="40"/>
      <c r="EBF1731" s="40"/>
      <c r="EBG1731" s="40"/>
      <c r="EBH1731" s="40"/>
      <c r="EBI1731" s="40"/>
      <c r="EBJ1731" s="40"/>
      <c r="EBK1731" s="40"/>
      <c r="EBL1731" s="40"/>
      <c r="EBM1731" s="40"/>
      <c r="EBN1731" s="40"/>
      <c r="EBO1731" s="40"/>
      <c r="EBP1731" s="40"/>
      <c r="EBQ1731" s="40"/>
      <c r="EBR1731" s="40"/>
      <c r="EBS1731" s="40"/>
      <c r="EBT1731" s="40"/>
      <c r="EBU1731" s="40"/>
      <c r="EBV1731" s="40"/>
      <c r="EBW1731" s="40"/>
      <c r="EBX1731" s="40"/>
      <c r="EBY1731" s="40"/>
      <c r="EBZ1731" s="40"/>
      <c r="ECA1731" s="40"/>
      <c r="ECB1731" s="40"/>
      <c r="ECC1731" s="40"/>
      <c r="ECD1731" s="40"/>
      <c r="ECE1731" s="40"/>
      <c r="ECF1731" s="40"/>
      <c r="ECG1731" s="40"/>
      <c r="ECH1731" s="40"/>
      <c r="ECI1731" s="40"/>
      <c r="ECJ1731" s="40"/>
      <c r="ECK1731" s="40"/>
      <c r="ECL1731" s="40"/>
      <c r="ECM1731" s="40"/>
      <c r="ECN1731" s="40"/>
      <c r="ECO1731" s="40"/>
      <c r="ECP1731" s="40"/>
      <c r="ECQ1731" s="40"/>
      <c r="ECR1731" s="40"/>
      <c r="ECS1731" s="40"/>
      <c r="ECT1731" s="40"/>
      <c r="ECU1731" s="40"/>
      <c r="ECV1731" s="40"/>
      <c r="ECW1731" s="40"/>
      <c r="ECX1731" s="40"/>
      <c r="ECY1731" s="40"/>
      <c r="ECZ1731" s="40"/>
      <c r="EDA1731" s="40"/>
      <c r="EDB1731" s="40"/>
      <c r="EDC1731" s="40"/>
      <c r="EDD1731" s="40"/>
      <c r="EDE1731" s="40"/>
      <c r="EDF1731" s="40"/>
      <c r="EDG1731" s="40"/>
      <c r="EDH1731" s="40"/>
      <c r="EDI1731" s="40"/>
      <c r="EDJ1731" s="40"/>
      <c r="EDK1731" s="40"/>
      <c r="EDL1731" s="40"/>
      <c r="EDM1731" s="40"/>
      <c r="EDN1731" s="40"/>
      <c r="EDO1731" s="40"/>
      <c r="EDP1731" s="40"/>
      <c r="EDQ1731" s="40"/>
      <c r="EDR1731" s="40"/>
      <c r="EDS1731" s="40"/>
      <c r="EDT1731" s="40"/>
      <c r="EDU1731" s="40"/>
      <c r="EDV1731" s="40"/>
      <c r="EDW1731" s="40"/>
      <c r="EDX1731" s="40"/>
      <c r="EDY1731" s="40"/>
      <c r="EDZ1731" s="40"/>
      <c r="EEA1731" s="40"/>
      <c r="EEB1731" s="40"/>
      <c r="EEC1731" s="40"/>
      <c r="EED1731" s="40"/>
      <c r="EEE1731" s="40"/>
      <c r="EEF1731" s="40"/>
      <c r="EEG1731" s="40"/>
      <c r="EEH1731" s="40"/>
      <c r="EEI1731" s="40"/>
      <c r="EEJ1731" s="40"/>
      <c r="EEK1731" s="40"/>
      <c r="EEL1731" s="40"/>
      <c r="EEM1731" s="40"/>
      <c r="EEN1731" s="40"/>
      <c r="EEO1731" s="40"/>
      <c r="EEP1731" s="40"/>
      <c r="EEQ1731" s="40"/>
      <c r="EER1731" s="40"/>
      <c r="EES1731" s="40"/>
      <c r="EET1731" s="40"/>
      <c r="EEU1731" s="40"/>
      <c r="EEV1731" s="40"/>
      <c r="EEW1731" s="40"/>
      <c r="EEX1731" s="40"/>
      <c r="EEY1731" s="40"/>
      <c r="EEZ1731" s="40"/>
      <c r="EFA1731" s="40"/>
      <c r="EFB1731" s="40"/>
      <c r="EFC1731" s="40"/>
      <c r="EFD1731" s="40"/>
      <c r="EFE1731" s="40"/>
      <c r="EFF1731" s="40"/>
      <c r="EFG1731" s="40"/>
      <c r="EFH1731" s="40"/>
      <c r="EFI1731" s="40"/>
      <c r="EFJ1731" s="40"/>
      <c r="EFK1731" s="40"/>
      <c r="EFL1731" s="40"/>
      <c r="EFM1731" s="40"/>
      <c r="EFN1731" s="40"/>
      <c r="EFO1731" s="40"/>
      <c r="EFP1731" s="40"/>
      <c r="EFQ1731" s="40"/>
      <c r="EFR1731" s="40"/>
      <c r="EFS1731" s="40"/>
      <c r="EFT1731" s="40"/>
      <c r="EFU1731" s="40"/>
      <c r="EFV1731" s="40"/>
      <c r="EFW1731" s="40"/>
      <c r="EFX1731" s="40"/>
      <c r="EFY1731" s="40"/>
      <c r="EFZ1731" s="40"/>
      <c r="EGA1731" s="40"/>
      <c r="EGB1731" s="40"/>
      <c r="EGC1731" s="40"/>
      <c r="EGD1731" s="40"/>
      <c r="EGE1731" s="40"/>
      <c r="EGF1731" s="40"/>
      <c r="EGG1731" s="40"/>
      <c r="EGH1731" s="40"/>
      <c r="EGI1731" s="40"/>
      <c r="EGJ1731" s="40"/>
      <c r="EGK1731" s="40"/>
      <c r="EGL1731" s="40"/>
      <c r="EGM1731" s="40"/>
      <c r="EGN1731" s="40"/>
      <c r="EGO1731" s="40"/>
      <c r="EGP1731" s="40"/>
      <c r="EGQ1731" s="40"/>
      <c r="EGR1731" s="40"/>
      <c r="EGS1731" s="40"/>
      <c r="EGT1731" s="40"/>
      <c r="EGU1731" s="40"/>
      <c r="EGV1731" s="40"/>
      <c r="EGW1731" s="40"/>
      <c r="EGX1731" s="40"/>
      <c r="EGY1731" s="40"/>
      <c r="EGZ1731" s="40"/>
      <c r="EHA1731" s="40"/>
      <c r="EHB1731" s="40"/>
      <c r="EHC1731" s="40"/>
      <c r="EHD1731" s="40"/>
      <c r="EHE1731" s="40"/>
      <c r="EHF1731" s="40"/>
      <c r="EHG1731" s="40"/>
      <c r="EHH1731" s="40"/>
      <c r="EHI1731" s="40"/>
      <c r="EHJ1731" s="40"/>
      <c r="EHK1731" s="40"/>
      <c r="EHL1731" s="40"/>
      <c r="EHM1731" s="40"/>
      <c r="EHN1731" s="40"/>
      <c r="EHO1731" s="40"/>
      <c r="EHP1731" s="40"/>
      <c r="EHQ1731" s="40"/>
      <c r="EHR1731" s="40"/>
      <c r="EHS1731" s="40"/>
      <c r="EHT1731" s="40"/>
      <c r="EHU1731" s="40"/>
      <c r="EHV1731" s="40"/>
      <c r="EHW1731" s="40"/>
      <c r="EHX1731" s="40"/>
      <c r="EHY1731" s="40"/>
      <c r="EHZ1731" s="40"/>
      <c r="EIA1731" s="40"/>
      <c r="EIB1731" s="40"/>
      <c r="EIC1731" s="40"/>
      <c r="EID1731" s="40"/>
      <c r="EIE1731" s="40"/>
      <c r="EIF1731" s="40"/>
      <c r="EIG1731" s="40"/>
      <c r="EIH1731" s="40"/>
      <c r="EII1731" s="40"/>
      <c r="EIJ1731" s="40"/>
      <c r="EIK1731" s="40"/>
      <c r="EIL1731" s="40"/>
      <c r="EIM1731" s="40"/>
      <c r="EIN1731" s="40"/>
      <c r="EIO1731" s="40"/>
      <c r="EIP1731" s="40"/>
      <c r="EIQ1731" s="40"/>
      <c r="EIR1731" s="40"/>
      <c r="EIS1731" s="40"/>
      <c r="EIT1731" s="40"/>
      <c r="EIU1731" s="40"/>
      <c r="EIV1731" s="40"/>
      <c r="EIW1731" s="40"/>
      <c r="EIX1731" s="40"/>
      <c r="EIY1731" s="40"/>
      <c r="EIZ1731" s="40"/>
      <c r="EJA1731" s="40"/>
      <c r="EJB1731" s="40"/>
      <c r="EJC1731" s="40"/>
      <c r="EJD1731" s="40"/>
      <c r="EJE1731" s="40"/>
      <c r="EJF1731" s="40"/>
      <c r="EJG1731" s="40"/>
      <c r="EJH1731" s="40"/>
      <c r="EJI1731" s="40"/>
      <c r="EJJ1731" s="40"/>
      <c r="EJK1731" s="40"/>
      <c r="EJL1731" s="40"/>
      <c r="EJM1731" s="40"/>
      <c r="EJN1731" s="40"/>
      <c r="EJO1731" s="40"/>
      <c r="EJP1731" s="40"/>
      <c r="EJQ1731" s="40"/>
      <c r="EJR1731" s="40"/>
      <c r="EJS1731" s="40"/>
      <c r="EJT1731" s="40"/>
      <c r="EJU1731" s="40"/>
      <c r="EJV1731" s="40"/>
      <c r="EJW1731" s="40"/>
      <c r="EJX1731" s="40"/>
      <c r="EJY1731" s="40"/>
      <c r="EJZ1731" s="40"/>
      <c r="EKA1731" s="40"/>
      <c r="EKB1731" s="40"/>
      <c r="EKC1731" s="40"/>
      <c r="EKD1731" s="40"/>
      <c r="EKE1731" s="40"/>
      <c r="EKF1731" s="40"/>
      <c r="EKG1731" s="40"/>
      <c r="EKH1731" s="40"/>
      <c r="EKI1731" s="40"/>
      <c r="EKJ1731" s="40"/>
      <c r="EKK1731" s="40"/>
      <c r="EKL1731" s="40"/>
      <c r="EKM1731" s="40"/>
      <c r="EKN1731" s="40"/>
      <c r="EKO1731" s="40"/>
      <c r="EKP1731" s="40"/>
      <c r="EKQ1731" s="40"/>
      <c r="EKR1731" s="40"/>
      <c r="EKS1731" s="40"/>
      <c r="EKT1731" s="40"/>
      <c r="EKU1731" s="40"/>
      <c r="EKV1731" s="40"/>
      <c r="EKW1731" s="40"/>
      <c r="EKX1731" s="40"/>
      <c r="EKY1731" s="40"/>
      <c r="EKZ1731" s="40"/>
      <c r="ELA1731" s="40"/>
      <c r="ELB1731" s="40"/>
      <c r="ELC1731" s="40"/>
      <c r="ELD1731" s="40"/>
      <c r="ELE1731" s="40"/>
      <c r="ELF1731" s="40"/>
      <c r="ELG1731" s="40"/>
      <c r="ELH1731" s="40"/>
      <c r="ELI1731" s="40"/>
      <c r="ELJ1731" s="40"/>
      <c r="ELK1731" s="40"/>
      <c r="ELL1731" s="40"/>
      <c r="ELM1731" s="40"/>
      <c r="ELN1731" s="40"/>
      <c r="ELO1731" s="40"/>
      <c r="ELP1731" s="40"/>
      <c r="ELQ1731" s="40"/>
      <c r="ELR1731" s="40"/>
      <c r="ELS1731" s="40"/>
      <c r="ELT1731" s="40"/>
      <c r="ELU1731" s="40"/>
      <c r="ELV1731" s="40"/>
      <c r="ELW1731" s="40"/>
      <c r="ELX1731" s="40"/>
      <c r="ELY1731" s="40"/>
      <c r="ELZ1731" s="40"/>
      <c r="EMA1731" s="40"/>
      <c r="EMB1731" s="40"/>
      <c r="EMC1731" s="40"/>
      <c r="EMD1731" s="40"/>
      <c r="EME1731" s="40"/>
      <c r="EMF1731" s="40"/>
      <c r="EMG1731" s="40"/>
      <c r="EMH1731" s="40"/>
      <c r="EMI1731" s="40"/>
      <c r="EMJ1731" s="40"/>
      <c r="EMK1731" s="40"/>
      <c r="EML1731" s="40"/>
      <c r="EMM1731" s="40"/>
      <c r="EMN1731" s="40"/>
      <c r="EMO1731" s="40"/>
      <c r="EMP1731" s="40"/>
      <c r="EMQ1731" s="40"/>
      <c r="EMR1731" s="40"/>
      <c r="EMS1731" s="40"/>
      <c r="EMT1731" s="40"/>
      <c r="EMU1731" s="40"/>
      <c r="EMV1731" s="40"/>
      <c r="EMW1731" s="40"/>
      <c r="EMX1731" s="40"/>
      <c r="EMY1731" s="40"/>
      <c r="EMZ1731" s="40"/>
      <c r="ENA1731" s="40"/>
      <c r="ENB1731" s="40"/>
      <c r="ENC1731" s="40"/>
      <c r="END1731" s="40"/>
      <c r="ENE1731" s="40"/>
      <c r="ENF1731" s="40"/>
      <c r="ENG1731" s="40"/>
      <c r="ENH1731" s="40"/>
      <c r="ENI1731" s="40"/>
      <c r="ENJ1731" s="40"/>
      <c r="ENK1731" s="40"/>
      <c r="ENL1731" s="40"/>
      <c r="ENM1731" s="40"/>
      <c r="ENN1731" s="40"/>
      <c r="ENO1731" s="40"/>
      <c r="ENP1731" s="40"/>
      <c r="ENQ1731" s="40"/>
      <c r="ENR1731" s="40"/>
      <c r="ENS1731" s="40"/>
      <c r="ENT1731" s="40"/>
      <c r="ENU1731" s="40"/>
      <c r="ENV1731" s="40"/>
      <c r="ENW1731" s="40"/>
      <c r="ENX1731" s="40"/>
      <c r="ENY1731" s="40"/>
      <c r="ENZ1731" s="40"/>
      <c r="EOA1731" s="40"/>
      <c r="EOB1731" s="40"/>
      <c r="EOC1731" s="40"/>
      <c r="EOD1731" s="40"/>
      <c r="EOE1731" s="40"/>
      <c r="EOF1731" s="40"/>
      <c r="EOG1731" s="40"/>
      <c r="EOH1731" s="40"/>
      <c r="EOI1731" s="40"/>
      <c r="EOJ1731" s="40"/>
      <c r="EOK1731" s="40"/>
      <c r="EOL1731" s="40"/>
      <c r="EOM1731" s="40"/>
      <c r="EON1731" s="40"/>
      <c r="EOO1731" s="40"/>
      <c r="EOP1731" s="40"/>
      <c r="EOQ1731" s="40"/>
      <c r="EOR1731" s="40"/>
      <c r="EOS1731" s="40"/>
      <c r="EOT1731" s="40"/>
      <c r="EOU1731" s="40"/>
      <c r="EOV1731" s="40"/>
      <c r="EOW1731" s="40"/>
      <c r="EOX1731" s="40"/>
      <c r="EOY1731" s="40"/>
      <c r="EOZ1731" s="40"/>
      <c r="EPA1731" s="40"/>
      <c r="EPB1731" s="40"/>
      <c r="EPC1731" s="40"/>
      <c r="EPD1731" s="40"/>
      <c r="EPE1731" s="40"/>
      <c r="EPF1731" s="40"/>
      <c r="EPG1731" s="40"/>
      <c r="EPH1731" s="40"/>
      <c r="EPI1731" s="40"/>
      <c r="EPJ1731" s="40"/>
      <c r="EPK1731" s="40"/>
      <c r="EPL1731" s="40"/>
      <c r="EPM1731" s="40"/>
      <c r="EPN1731" s="40"/>
      <c r="EPO1731" s="40"/>
      <c r="EPP1731" s="40"/>
      <c r="EPQ1731" s="40"/>
      <c r="EPR1731" s="40"/>
      <c r="EPS1731" s="40"/>
      <c r="EPT1731" s="40"/>
      <c r="EPU1731" s="40"/>
      <c r="EPV1731" s="40"/>
      <c r="EPW1731" s="40"/>
      <c r="EPX1731" s="40"/>
      <c r="EPY1731" s="40"/>
      <c r="EPZ1731" s="40"/>
      <c r="EQA1731" s="40"/>
      <c r="EQB1731" s="40"/>
      <c r="EQC1731" s="40"/>
      <c r="EQD1731" s="40"/>
      <c r="EQE1731" s="40"/>
      <c r="EQF1731" s="40"/>
      <c r="EQG1731" s="40"/>
      <c r="EQH1731" s="40"/>
      <c r="EQI1731" s="40"/>
      <c r="EQJ1731" s="40"/>
      <c r="EQK1731" s="40"/>
      <c r="EQL1731" s="40"/>
      <c r="EQM1731" s="40"/>
      <c r="EQN1731" s="40"/>
      <c r="EQO1731" s="40"/>
      <c r="EQP1731" s="40"/>
      <c r="EQQ1731" s="40"/>
      <c r="EQR1731" s="40"/>
      <c r="EQS1731" s="40"/>
      <c r="EQT1731" s="40"/>
      <c r="EQU1731" s="40"/>
      <c r="EQV1731" s="40"/>
      <c r="EQW1731" s="40"/>
      <c r="EQX1731" s="40"/>
      <c r="EQY1731" s="40"/>
      <c r="EQZ1731" s="40"/>
      <c r="ERA1731" s="40"/>
      <c r="ERB1731" s="40"/>
      <c r="ERC1731" s="40"/>
      <c r="ERD1731" s="40"/>
      <c r="ERE1731" s="40"/>
      <c r="ERF1731" s="40"/>
      <c r="ERG1731" s="40"/>
      <c r="ERH1731" s="40"/>
      <c r="ERI1731" s="40"/>
      <c r="ERJ1731" s="40"/>
      <c r="ERK1731" s="40"/>
      <c r="ERL1731" s="40"/>
      <c r="ERM1731" s="40"/>
      <c r="ERN1731" s="40"/>
      <c r="ERO1731" s="40"/>
      <c r="ERP1731" s="40"/>
      <c r="ERQ1731" s="40"/>
      <c r="ERR1731" s="40"/>
      <c r="ERS1731" s="40"/>
      <c r="ERT1731" s="40"/>
      <c r="ERU1731" s="40"/>
      <c r="ERV1731" s="40"/>
      <c r="ERW1731" s="40"/>
      <c r="ERX1731" s="40"/>
      <c r="ERY1731" s="40"/>
      <c r="ERZ1731" s="40"/>
      <c r="ESA1731" s="40"/>
      <c r="ESB1731" s="40"/>
      <c r="ESC1731" s="40"/>
      <c r="ESD1731" s="40"/>
      <c r="ESE1731" s="40"/>
      <c r="ESF1731" s="40"/>
      <c r="ESG1731" s="40"/>
      <c r="ESH1731" s="40"/>
      <c r="ESI1731" s="40"/>
      <c r="ESJ1731" s="40"/>
      <c r="ESK1731" s="40"/>
      <c r="ESL1731" s="40"/>
      <c r="ESM1731" s="40"/>
      <c r="ESN1731" s="40"/>
      <c r="ESO1731" s="40"/>
      <c r="ESP1731" s="40"/>
      <c r="ESQ1731" s="40"/>
      <c r="ESR1731" s="40"/>
      <c r="ESS1731" s="40"/>
      <c r="EST1731" s="40"/>
      <c r="ESU1731" s="40"/>
      <c r="ESV1731" s="40"/>
      <c r="ESW1731" s="40"/>
      <c r="ESX1731" s="40"/>
      <c r="ESY1731" s="40"/>
      <c r="ESZ1731" s="40"/>
      <c r="ETA1731" s="40"/>
      <c r="ETB1731" s="40"/>
      <c r="ETC1731" s="40"/>
      <c r="ETD1731" s="40"/>
      <c r="ETE1731" s="40"/>
      <c r="ETF1731" s="40"/>
      <c r="ETG1731" s="40"/>
      <c r="ETH1731" s="40"/>
      <c r="ETI1731" s="40"/>
      <c r="ETJ1731" s="40"/>
      <c r="ETK1731" s="40"/>
      <c r="ETL1731" s="40"/>
      <c r="ETM1731" s="40"/>
      <c r="ETN1731" s="40"/>
      <c r="ETO1731" s="40"/>
      <c r="ETP1731" s="40"/>
      <c r="ETQ1731" s="40"/>
      <c r="ETR1731" s="40"/>
      <c r="ETS1731" s="40"/>
      <c r="ETT1731" s="40"/>
      <c r="ETU1731" s="40"/>
      <c r="ETV1731" s="40"/>
      <c r="ETW1731" s="40"/>
      <c r="ETX1731" s="40"/>
      <c r="ETY1731" s="40"/>
      <c r="ETZ1731" s="40"/>
      <c r="EUA1731" s="40"/>
      <c r="EUB1731" s="40"/>
      <c r="EUC1731" s="40"/>
      <c r="EUD1731" s="40"/>
      <c r="EUE1731" s="40"/>
      <c r="EUF1731" s="40"/>
      <c r="EUG1731" s="40"/>
      <c r="EUH1731" s="40"/>
      <c r="EUI1731" s="40"/>
      <c r="EUJ1731" s="40"/>
      <c r="EUK1731" s="40"/>
      <c r="EUL1731" s="40"/>
      <c r="EUM1731" s="40"/>
      <c r="EUN1731" s="40"/>
      <c r="EUO1731" s="40"/>
      <c r="EUP1731" s="40"/>
      <c r="EUQ1731" s="40"/>
      <c r="EUR1731" s="40"/>
      <c r="EUS1731" s="40"/>
      <c r="EUT1731" s="40"/>
      <c r="EUU1731" s="40"/>
      <c r="EUV1731" s="40"/>
      <c r="EUW1731" s="40"/>
      <c r="EUX1731" s="40"/>
      <c r="EUY1731" s="40"/>
      <c r="EUZ1731" s="40"/>
      <c r="EVA1731" s="40"/>
      <c r="EVB1731" s="40"/>
      <c r="EVC1731" s="40"/>
      <c r="EVD1731" s="40"/>
      <c r="EVE1731" s="40"/>
      <c r="EVF1731" s="40"/>
      <c r="EVG1731" s="40"/>
      <c r="EVH1731" s="40"/>
      <c r="EVI1731" s="40"/>
      <c r="EVJ1731" s="40"/>
      <c r="EVK1731" s="40"/>
      <c r="EVL1731" s="40"/>
      <c r="EVM1731" s="40"/>
      <c r="EVN1731" s="40"/>
      <c r="EVO1731" s="40"/>
      <c r="EVP1731" s="40"/>
      <c r="EVQ1731" s="40"/>
      <c r="EVR1731" s="40"/>
      <c r="EVS1731" s="40"/>
      <c r="EVT1731" s="40"/>
      <c r="EVU1731" s="40"/>
      <c r="EVV1731" s="40"/>
      <c r="EVW1731" s="40"/>
      <c r="EVX1731" s="40"/>
      <c r="EVY1731" s="40"/>
      <c r="EVZ1731" s="40"/>
      <c r="EWA1731" s="40"/>
      <c r="EWB1731" s="40"/>
      <c r="EWC1731" s="40"/>
      <c r="EWD1731" s="40"/>
      <c r="EWE1731" s="40"/>
      <c r="EWF1731" s="40"/>
      <c r="EWG1731" s="40"/>
      <c r="EWH1731" s="40"/>
      <c r="EWI1731" s="40"/>
      <c r="EWJ1731" s="40"/>
      <c r="EWK1731" s="40"/>
      <c r="EWL1731" s="40"/>
      <c r="EWM1731" s="40"/>
      <c r="EWN1731" s="40"/>
      <c r="EWO1731" s="40"/>
      <c r="EWP1731" s="40"/>
      <c r="EWQ1731" s="40"/>
      <c r="EWR1731" s="40"/>
      <c r="EWS1731" s="40"/>
      <c r="EWT1731" s="40"/>
      <c r="EWU1731" s="40"/>
      <c r="EWV1731" s="40"/>
      <c r="EWW1731" s="40"/>
      <c r="EWX1731" s="40"/>
      <c r="EWY1731" s="40"/>
      <c r="EWZ1731" s="40"/>
      <c r="EXA1731" s="40"/>
      <c r="EXB1731" s="40"/>
      <c r="EXC1731" s="40"/>
      <c r="EXD1731" s="40"/>
      <c r="EXE1731" s="40"/>
      <c r="EXF1731" s="40"/>
      <c r="EXG1731" s="40"/>
      <c r="EXH1731" s="40"/>
      <c r="EXI1731" s="40"/>
      <c r="EXJ1731" s="40"/>
      <c r="EXK1731" s="40"/>
      <c r="EXL1731" s="40"/>
      <c r="EXM1731" s="40"/>
      <c r="EXN1731" s="40"/>
      <c r="EXO1731" s="40"/>
      <c r="EXP1731" s="40"/>
      <c r="EXQ1731" s="40"/>
      <c r="EXR1731" s="40"/>
      <c r="EXS1731" s="40"/>
      <c r="EXT1731" s="40"/>
      <c r="EXU1731" s="40"/>
      <c r="EXV1731" s="40"/>
      <c r="EXW1731" s="40"/>
      <c r="EXX1731" s="40"/>
      <c r="EXY1731" s="40"/>
      <c r="EXZ1731" s="40"/>
      <c r="EYA1731" s="40"/>
      <c r="EYB1731" s="40"/>
      <c r="EYC1731" s="40"/>
      <c r="EYD1731" s="40"/>
      <c r="EYE1731" s="40"/>
      <c r="EYF1731" s="40"/>
      <c r="EYG1731" s="40"/>
      <c r="EYH1731" s="40"/>
      <c r="EYI1731" s="40"/>
      <c r="EYJ1731" s="40"/>
      <c r="EYK1731" s="40"/>
      <c r="EYL1731" s="40"/>
      <c r="EYM1731" s="40"/>
      <c r="EYN1731" s="40"/>
      <c r="EYO1731" s="40"/>
      <c r="EYP1731" s="40"/>
      <c r="EYQ1731" s="40"/>
      <c r="EYR1731" s="40"/>
      <c r="EYS1731" s="40"/>
      <c r="EYT1731" s="40"/>
      <c r="EYU1731" s="40"/>
      <c r="EYV1731" s="40"/>
      <c r="EYW1731" s="40"/>
      <c r="EYX1731" s="40"/>
      <c r="EYY1731" s="40"/>
      <c r="EYZ1731" s="40"/>
      <c r="EZA1731" s="40"/>
      <c r="EZB1731" s="40"/>
      <c r="EZC1731" s="40"/>
      <c r="EZD1731" s="40"/>
      <c r="EZE1731" s="40"/>
      <c r="EZF1731" s="40"/>
      <c r="EZG1731" s="40"/>
      <c r="EZH1731" s="40"/>
      <c r="EZI1731" s="40"/>
      <c r="EZJ1731" s="40"/>
      <c r="EZK1731" s="40"/>
      <c r="EZL1731" s="40"/>
      <c r="EZM1731" s="40"/>
      <c r="EZN1731" s="40"/>
      <c r="EZO1731" s="40"/>
      <c r="EZP1731" s="40"/>
      <c r="EZQ1731" s="40"/>
      <c r="EZR1731" s="40"/>
      <c r="EZS1731" s="40"/>
      <c r="EZT1731" s="40"/>
      <c r="EZU1731" s="40"/>
      <c r="EZV1731" s="40"/>
      <c r="EZW1731" s="40"/>
      <c r="EZX1731" s="40"/>
      <c r="EZY1731" s="40"/>
      <c r="EZZ1731" s="40"/>
      <c r="FAA1731" s="40"/>
      <c r="FAB1731" s="40"/>
      <c r="FAC1731" s="40"/>
      <c r="FAD1731" s="40"/>
      <c r="FAE1731" s="40"/>
      <c r="FAF1731" s="40"/>
      <c r="FAG1731" s="40"/>
      <c r="FAH1731" s="40"/>
      <c r="FAI1731" s="40"/>
      <c r="FAJ1731" s="40"/>
      <c r="FAK1731" s="40"/>
      <c r="FAL1731" s="40"/>
      <c r="FAM1731" s="40"/>
      <c r="FAN1731" s="40"/>
      <c r="FAO1731" s="40"/>
      <c r="FAP1731" s="40"/>
      <c r="FAQ1731" s="40"/>
      <c r="FAR1731" s="40"/>
      <c r="FAS1731" s="40"/>
      <c r="FAT1731" s="40"/>
      <c r="FAU1731" s="40"/>
      <c r="FAV1731" s="40"/>
      <c r="FAW1731" s="40"/>
      <c r="FAX1731" s="40"/>
      <c r="FAY1731" s="40"/>
      <c r="FAZ1731" s="40"/>
      <c r="FBA1731" s="40"/>
      <c r="FBB1731" s="40"/>
      <c r="FBC1731" s="40"/>
      <c r="FBD1731" s="40"/>
      <c r="FBE1731" s="40"/>
      <c r="FBF1731" s="40"/>
      <c r="FBG1731" s="40"/>
      <c r="FBH1731" s="40"/>
      <c r="FBI1731" s="40"/>
      <c r="FBJ1731" s="40"/>
      <c r="FBK1731" s="40"/>
      <c r="FBL1731" s="40"/>
      <c r="FBM1731" s="40"/>
      <c r="FBN1731" s="40"/>
      <c r="FBO1731" s="40"/>
      <c r="FBP1731" s="40"/>
      <c r="FBQ1731" s="40"/>
      <c r="FBR1731" s="40"/>
      <c r="FBS1731" s="40"/>
      <c r="FBT1731" s="40"/>
      <c r="FBU1731" s="40"/>
      <c r="FBV1731" s="40"/>
      <c r="FBW1731" s="40"/>
      <c r="FBX1731" s="40"/>
      <c r="FBY1731" s="40"/>
      <c r="FBZ1731" s="40"/>
      <c r="FCA1731" s="40"/>
      <c r="FCB1731" s="40"/>
      <c r="FCC1731" s="40"/>
      <c r="FCD1731" s="40"/>
      <c r="FCE1731" s="40"/>
      <c r="FCF1731" s="40"/>
      <c r="FCG1731" s="40"/>
      <c r="FCH1731" s="40"/>
      <c r="FCI1731" s="40"/>
      <c r="FCJ1731" s="40"/>
      <c r="FCK1731" s="40"/>
      <c r="FCL1731" s="40"/>
      <c r="FCM1731" s="40"/>
      <c r="FCN1731" s="40"/>
      <c r="FCO1731" s="40"/>
      <c r="FCP1731" s="40"/>
      <c r="FCQ1731" s="40"/>
      <c r="FCR1731" s="40"/>
      <c r="FCS1731" s="40"/>
      <c r="FCT1731" s="40"/>
      <c r="FCU1731" s="40"/>
      <c r="FCV1731" s="40"/>
      <c r="FCW1731" s="40"/>
      <c r="FCX1731" s="40"/>
      <c r="FCY1731" s="40"/>
      <c r="FCZ1731" s="40"/>
      <c r="FDA1731" s="40"/>
      <c r="FDB1731" s="40"/>
      <c r="FDC1731" s="40"/>
      <c r="FDD1731" s="40"/>
      <c r="FDE1731" s="40"/>
      <c r="FDF1731" s="40"/>
      <c r="FDG1731" s="40"/>
      <c r="FDH1731" s="40"/>
      <c r="FDI1731" s="40"/>
      <c r="FDJ1731" s="40"/>
      <c r="FDK1731" s="40"/>
      <c r="FDL1731" s="40"/>
      <c r="FDM1731" s="40"/>
      <c r="FDN1731" s="40"/>
      <c r="FDO1731" s="40"/>
      <c r="FDP1731" s="40"/>
      <c r="FDQ1731" s="40"/>
      <c r="FDR1731" s="40"/>
      <c r="FDS1731" s="40"/>
      <c r="FDT1731" s="40"/>
      <c r="FDU1731" s="40"/>
      <c r="FDV1731" s="40"/>
      <c r="FDW1731" s="40"/>
      <c r="FDX1731" s="40"/>
      <c r="FDY1731" s="40"/>
      <c r="FDZ1731" s="40"/>
      <c r="FEA1731" s="40"/>
      <c r="FEB1731" s="40"/>
      <c r="FEC1731" s="40"/>
      <c r="FED1731" s="40"/>
      <c r="FEE1731" s="40"/>
      <c r="FEF1731" s="40"/>
      <c r="FEG1731" s="40"/>
      <c r="FEH1731" s="40"/>
      <c r="FEI1731" s="40"/>
      <c r="FEJ1731" s="40"/>
      <c r="FEK1731" s="40"/>
      <c r="FEL1731" s="40"/>
      <c r="FEM1731" s="40"/>
      <c r="FEN1731" s="40"/>
      <c r="FEO1731" s="40"/>
      <c r="FEP1731" s="40"/>
      <c r="FEQ1731" s="40"/>
      <c r="FER1731" s="40"/>
      <c r="FES1731" s="40"/>
      <c r="FET1731" s="40"/>
      <c r="FEU1731" s="40"/>
      <c r="FEV1731" s="40"/>
      <c r="FEW1731" s="40"/>
      <c r="FEX1731" s="40"/>
      <c r="FEY1731" s="40"/>
      <c r="FEZ1731" s="40"/>
      <c r="FFA1731" s="40"/>
      <c r="FFB1731" s="40"/>
      <c r="FFC1731" s="40"/>
      <c r="FFD1731" s="40"/>
      <c r="FFE1731" s="40"/>
      <c r="FFF1731" s="40"/>
      <c r="FFG1731" s="40"/>
      <c r="FFH1731" s="40"/>
      <c r="FFI1731" s="40"/>
      <c r="FFJ1731" s="40"/>
      <c r="FFK1731" s="40"/>
      <c r="FFL1731" s="40"/>
      <c r="FFM1731" s="40"/>
      <c r="FFN1731" s="40"/>
      <c r="FFO1731" s="40"/>
      <c r="FFP1731" s="40"/>
      <c r="FFQ1731" s="40"/>
      <c r="FFR1731" s="40"/>
      <c r="FFS1731" s="40"/>
      <c r="FFT1731" s="40"/>
      <c r="FFU1731" s="40"/>
      <c r="FFV1731" s="40"/>
      <c r="FFW1731" s="40"/>
      <c r="FFX1731" s="40"/>
      <c r="FFY1731" s="40"/>
      <c r="FFZ1731" s="40"/>
      <c r="FGA1731" s="40"/>
      <c r="FGB1731" s="40"/>
      <c r="FGC1731" s="40"/>
      <c r="FGD1731" s="40"/>
      <c r="FGE1731" s="40"/>
      <c r="FGF1731" s="40"/>
      <c r="FGG1731" s="40"/>
      <c r="FGH1731" s="40"/>
      <c r="FGI1731" s="40"/>
      <c r="FGJ1731" s="40"/>
      <c r="FGK1731" s="40"/>
      <c r="FGL1731" s="40"/>
      <c r="FGM1731" s="40"/>
      <c r="FGN1731" s="40"/>
      <c r="FGO1731" s="40"/>
      <c r="FGP1731" s="40"/>
      <c r="FGQ1731" s="40"/>
      <c r="FGR1731" s="40"/>
      <c r="FGS1731" s="40"/>
      <c r="FGT1731" s="40"/>
      <c r="FGU1731" s="40"/>
      <c r="FGV1731" s="40"/>
      <c r="FGW1731" s="40"/>
      <c r="FGX1731" s="40"/>
      <c r="FGY1731" s="40"/>
      <c r="FGZ1731" s="40"/>
      <c r="FHA1731" s="40"/>
      <c r="FHB1731" s="40"/>
      <c r="FHC1731" s="40"/>
      <c r="FHD1731" s="40"/>
      <c r="FHE1731" s="40"/>
      <c r="FHF1731" s="40"/>
      <c r="FHG1731" s="40"/>
      <c r="FHH1731" s="40"/>
      <c r="FHI1731" s="40"/>
      <c r="FHJ1731" s="40"/>
      <c r="FHK1731" s="40"/>
      <c r="FHL1731" s="40"/>
      <c r="FHM1731" s="40"/>
      <c r="FHN1731" s="40"/>
      <c r="FHO1731" s="40"/>
      <c r="FHP1731" s="40"/>
      <c r="FHQ1731" s="40"/>
      <c r="FHR1731" s="40"/>
      <c r="FHS1731" s="40"/>
      <c r="FHT1731" s="40"/>
      <c r="FHU1731" s="40"/>
      <c r="FHV1731" s="40"/>
      <c r="FHW1731" s="40"/>
      <c r="FHX1731" s="40"/>
      <c r="FHY1731" s="40"/>
      <c r="FHZ1731" s="40"/>
      <c r="FIA1731" s="40"/>
      <c r="FIB1731" s="40"/>
      <c r="FIC1731" s="40"/>
      <c r="FID1731" s="40"/>
      <c r="FIE1731" s="40"/>
      <c r="FIF1731" s="40"/>
      <c r="FIG1731" s="40"/>
      <c r="FIH1731" s="40"/>
      <c r="FII1731" s="40"/>
      <c r="FIJ1731" s="40"/>
      <c r="FIK1731" s="40"/>
      <c r="FIL1731" s="40"/>
      <c r="FIM1731" s="40"/>
      <c r="FIN1731" s="40"/>
      <c r="FIO1731" s="40"/>
      <c r="FIP1731" s="40"/>
      <c r="FIQ1731" s="40"/>
      <c r="FIR1731" s="40"/>
      <c r="FIS1731" s="40"/>
      <c r="FIT1731" s="40"/>
      <c r="FIU1731" s="40"/>
      <c r="FIV1731" s="40"/>
      <c r="FIW1731" s="40"/>
      <c r="FIX1731" s="40"/>
      <c r="FIY1731" s="40"/>
      <c r="FIZ1731" s="40"/>
      <c r="FJA1731" s="40"/>
      <c r="FJB1731" s="40"/>
      <c r="FJC1731" s="40"/>
      <c r="FJD1731" s="40"/>
      <c r="FJE1731" s="40"/>
      <c r="FJF1731" s="40"/>
      <c r="FJG1731" s="40"/>
      <c r="FJH1731" s="40"/>
      <c r="FJI1731" s="40"/>
      <c r="FJJ1731" s="40"/>
      <c r="FJK1731" s="40"/>
      <c r="FJL1731" s="40"/>
      <c r="FJM1731" s="40"/>
      <c r="FJN1731" s="40"/>
      <c r="FJO1731" s="40"/>
      <c r="FJP1731" s="40"/>
      <c r="FJQ1731" s="40"/>
      <c r="FJR1731" s="40"/>
      <c r="FJS1731" s="40"/>
      <c r="FJT1731" s="40"/>
      <c r="FJU1731" s="40"/>
      <c r="FJV1731" s="40"/>
      <c r="FJW1731" s="40"/>
      <c r="FJX1731" s="40"/>
      <c r="FJY1731" s="40"/>
      <c r="FJZ1731" s="40"/>
      <c r="FKA1731" s="40"/>
      <c r="FKB1731" s="40"/>
      <c r="FKC1731" s="40"/>
      <c r="FKD1731" s="40"/>
      <c r="FKE1731" s="40"/>
      <c r="FKF1731" s="40"/>
      <c r="FKG1731" s="40"/>
      <c r="FKH1731" s="40"/>
      <c r="FKI1731" s="40"/>
      <c r="FKJ1731" s="40"/>
      <c r="FKK1731" s="40"/>
      <c r="FKL1731" s="40"/>
      <c r="FKM1731" s="40"/>
      <c r="FKN1731" s="40"/>
      <c r="FKO1731" s="40"/>
      <c r="FKP1731" s="40"/>
      <c r="FKQ1731" s="40"/>
      <c r="FKR1731" s="40"/>
      <c r="FKS1731" s="40"/>
      <c r="FKT1731" s="40"/>
      <c r="FKU1731" s="40"/>
      <c r="FKV1731" s="40"/>
      <c r="FKW1731" s="40"/>
      <c r="FKX1731" s="40"/>
      <c r="FKY1731" s="40"/>
      <c r="FKZ1731" s="40"/>
      <c r="FLA1731" s="40"/>
      <c r="FLB1731" s="40"/>
      <c r="FLC1731" s="40"/>
      <c r="FLD1731" s="40"/>
      <c r="FLE1731" s="40"/>
      <c r="FLF1731" s="40"/>
      <c r="FLG1731" s="40"/>
      <c r="FLH1731" s="40"/>
      <c r="FLI1731" s="40"/>
      <c r="FLJ1731" s="40"/>
      <c r="FLK1731" s="40"/>
      <c r="FLL1731" s="40"/>
      <c r="FLM1731" s="40"/>
      <c r="FLN1731" s="40"/>
      <c r="FLO1731" s="40"/>
      <c r="FLP1731" s="40"/>
      <c r="FLQ1731" s="40"/>
      <c r="FLR1731" s="40"/>
      <c r="FLS1731" s="40"/>
      <c r="FLT1731" s="40"/>
      <c r="FLU1731" s="40"/>
      <c r="FLV1731" s="40"/>
      <c r="FLW1731" s="40"/>
      <c r="FLX1731" s="40"/>
      <c r="FLY1731" s="40"/>
      <c r="FLZ1731" s="40"/>
      <c r="FMA1731" s="40"/>
      <c r="FMB1731" s="40"/>
      <c r="FMC1731" s="40"/>
      <c r="FMD1731" s="40"/>
      <c r="FME1731" s="40"/>
      <c r="FMF1731" s="40"/>
      <c r="FMG1731" s="40"/>
      <c r="FMH1731" s="40"/>
      <c r="FMI1731" s="40"/>
      <c r="FMJ1731" s="40"/>
      <c r="FMK1731" s="40"/>
      <c r="FML1731" s="40"/>
      <c r="FMM1731" s="40"/>
      <c r="FMN1731" s="40"/>
      <c r="FMO1731" s="40"/>
      <c r="FMP1731" s="40"/>
      <c r="FMQ1731" s="40"/>
      <c r="FMR1731" s="40"/>
      <c r="FMS1731" s="40"/>
      <c r="FMT1731" s="40"/>
      <c r="FMU1731" s="40"/>
      <c r="FMV1731" s="40"/>
      <c r="FMW1731" s="40"/>
      <c r="FMX1731" s="40"/>
      <c r="FMY1731" s="40"/>
      <c r="FMZ1731" s="40"/>
      <c r="FNA1731" s="40"/>
      <c r="FNB1731" s="40"/>
      <c r="FNC1731" s="40"/>
      <c r="FND1731" s="40"/>
      <c r="FNE1731" s="40"/>
      <c r="FNF1731" s="40"/>
      <c r="FNG1731" s="40"/>
      <c r="FNH1731" s="40"/>
      <c r="FNI1731" s="40"/>
      <c r="FNJ1731" s="40"/>
      <c r="FNK1731" s="40"/>
      <c r="FNL1731" s="40"/>
      <c r="FNM1731" s="40"/>
      <c r="FNN1731" s="40"/>
      <c r="FNO1731" s="40"/>
      <c r="FNP1731" s="40"/>
      <c r="FNQ1731" s="40"/>
      <c r="FNR1731" s="40"/>
      <c r="FNS1731" s="40"/>
      <c r="FNT1731" s="40"/>
      <c r="FNU1731" s="40"/>
      <c r="FNV1731" s="40"/>
      <c r="FNW1731" s="40"/>
      <c r="FNX1731" s="40"/>
      <c r="FNY1731" s="40"/>
      <c r="FNZ1731" s="40"/>
      <c r="FOA1731" s="40"/>
      <c r="FOB1731" s="40"/>
      <c r="FOC1731" s="40"/>
      <c r="FOD1731" s="40"/>
      <c r="FOE1731" s="40"/>
      <c r="FOF1731" s="40"/>
      <c r="FOG1731" s="40"/>
      <c r="FOH1731" s="40"/>
      <c r="FOI1731" s="40"/>
      <c r="FOJ1731" s="40"/>
      <c r="FOK1731" s="40"/>
      <c r="FOL1731" s="40"/>
      <c r="FOM1731" s="40"/>
      <c r="FON1731" s="40"/>
      <c r="FOO1731" s="40"/>
      <c r="FOP1731" s="40"/>
      <c r="FOQ1731" s="40"/>
      <c r="FOR1731" s="40"/>
      <c r="FOS1731" s="40"/>
      <c r="FOT1731" s="40"/>
      <c r="FOU1731" s="40"/>
      <c r="FOV1731" s="40"/>
      <c r="FOW1731" s="40"/>
      <c r="FOX1731" s="40"/>
      <c r="FOY1731" s="40"/>
      <c r="FOZ1731" s="40"/>
      <c r="FPA1731" s="40"/>
      <c r="FPB1731" s="40"/>
      <c r="FPC1731" s="40"/>
      <c r="FPD1731" s="40"/>
      <c r="FPE1731" s="40"/>
      <c r="FPF1731" s="40"/>
      <c r="FPG1731" s="40"/>
      <c r="FPH1731" s="40"/>
      <c r="FPI1731" s="40"/>
      <c r="FPJ1731" s="40"/>
      <c r="FPK1731" s="40"/>
      <c r="FPL1731" s="40"/>
      <c r="FPM1731" s="40"/>
      <c r="FPN1731" s="40"/>
      <c r="FPO1731" s="40"/>
      <c r="FPP1731" s="40"/>
      <c r="FPQ1731" s="40"/>
      <c r="FPR1731" s="40"/>
      <c r="FPS1731" s="40"/>
      <c r="FPT1731" s="40"/>
      <c r="FPU1731" s="40"/>
      <c r="FPV1731" s="40"/>
      <c r="FPW1731" s="40"/>
      <c r="FPX1731" s="40"/>
      <c r="FPY1731" s="40"/>
      <c r="FPZ1731" s="40"/>
      <c r="FQA1731" s="40"/>
      <c r="FQB1731" s="40"/>
      <c r="FQC1731" s="40"/>
      <c r="FQD1731" s="40"/>
      <c r="FQE1731" s="40"/>
      <c r="FQF1731" s="40"/>
      <c r="FQG1731" s="40"/>
      <c r="FQH1731" s="40"/>
      <c r="FQI1731" s="40"/>
      <c r="FQJ1731" s="40"/>
      <c r="FQK1731" s="40"/>
      <c r="FQL1731" s="40"/>
      <c r="FQM1731" s="40"/>
      <c r="FQN1731" s="40"/>
      <c r="FQO1731" s="40"/>
      <c r="FQP1731" s="40"/>
      <c r="FQQ1731" s="40"/>
      <c r="FQR1731" s="40"/>
      <c r="FQS1731" s="40"/>
      <c r="FQT1731" s="40"/>
      <c r="FQU1731" s="40"/>
      <c r="FQV1731" s="40"/>
      <c r="FQW1731" s="40"/>
      <c r="FQX1731" s="40"/>
      <c r="FQY1731" s="40"/>
      <c r="FQZ1731" s="40"/>
      <c r="FRA1731" s="40"/>
      <c r="FRB1731" s="40"/>
      <c r="FRC1731" s="40"/>
      <c r="FRD1731" s="40"/>
      <c r="FRE1731" s="40"/>
      <c r="FRF1731" s="40"/>
      <c r="FRG1731" s="40"/>
      <c r="FRH1731" s="40"/>
      <c r="FRI1731" s="40"/>
      <c r="FRJ1731" s="40"/>
      <c r="FRK1731" s="40"/>
      <c r="FRL1731" s="40"/>
      <c r="FRM1731" s="40"/>
      <c r="FRN1731" s="40"/>
      <c r="FRO1731" s="40"/>
      <c r="FRP1731" s="40"/>
      <c r="FRQ1731" s="40"/>
      <c r="FRR1731" s="40"/>
      <c r="FRS1731" s="40"/>
      <c r="FRT1731" s="40"/>
      <c r="FRU1731" s="40"/>
      <c r="FRV1731" s="40"/>
      <c r="FRW1731" s="40"/>
      <c r="FRX1731" s="40"/>
      <c r="FRY1731" s="40"/>
      <c r="FRZ1731" s="40"/>
      <c r="FSA1731" s="40"/>
      <c r="FSB1731" s="40"/>
      <c r="FSC1731" s="40"/>
      <c r="FSD1731" s="40"/>
      <c r="FSE1731" s="40"/>
      <c r="FSF1731" s="40"/>
      <c r="FSG1731" s="40"/>
      <c r="FSH1731" s="40"/>
      <c r="FSI1731" s="40"/>
      <c r="FSJ1731" s="40"/>
      <c r="FSK1731" s="40"/>
      <c r="FSL1731" s="40"/>
      <c r="FSM1731" s="40"/>
      <c r="FSN1731" s="40"/>
      <c r="FSO1731" s="40"/>
      <c r="FSP1731" s="40"/>
      <c r="FSQ1731" s="40"/>
      <c r="FSR1731" s="40"/>
      <c r="FSS1731" s="40"/>
      <c r="FST1731" s="40"/>
      <c r="FSU1731" s="40"/>
      <c r="FSV1731" s="40"/>
      <c r="FSW1731" s="40"/>
      <c r="FSX1731" s="40"/>
      <c r="FSY1731" s="40"/>
      <c r="FSZ1731" s="40"/>
      <c r="FTA1731" s="40"/>
      <c r="FTB1731" s="40"/>
      <c r="FTC1731" s="40"/>
      <c r="FTD1731" s="40"/>
      <c r="FTE1731" s="40"/>
      <c r="FTF1731" s="40"/>
      <c r="FTG1731" s="40"/>
      <c r="FTH1731" s="40"/>
      <c r="FTI1731" s="40"/>
      <c r="FTJ1731" s="40"/>
      <c r="FTK1731" s="40"/>
      <c r="FTL1731" s="40"/>
      <c r="FTM1731" s="40"/>
      <c r="FTN1731" s="40"/>
      <c r="FTO1731" s="40"/>
      <c r="FTP1731" s="40"/>
      <c r="FTQ1731" s="40"/>
      <c r="FTR1731" s="40"/>
      <c r="FTS1731" s="40"/>
      <c r="FTT1731" s="40"/>
      <c r="FTU1731" s="40"/>
      <c r="FTV1731" s="40"/>
      <c r="FTW1731" s="40"/>
      <c r="FTX1731" s="40"/>
      <c r="FTY1731" s="40"/>
      <c r="FTZ1731" s="40"/>
      <c r="FUA1731" s="40"/>
      <c r="FUB1731" s="40"/>
      <c r="FUC1731" s="40"/>
      <c r="FUD1731" s="40"/>
      <c r="FUE1731" s="40"/>
      <c r="FUF1731" s="40"/>
      <c r="FUG1731" s="40"/>
      <c r="FUH1731" s="40"/>
      <c r="FUI1731" s="40"/>
      <c r="FUJ1731" s="40"/>
      <c r="FUK1731" s="40"/>
      <c r="FUL1731" s="40"/>
      <c r="FUM1731" s="40"/>
      <c r="FUN1731" s="40"/>
      <c r="FUO1731" s="40"/>
      <c r="FUP1731" s="40"/>
      <c r="FUQ1731" s="40"/>
      <c r="FUR1731" s="40"/>
      <c r="FUS1731" s="40"/>
      <c r="FUT1731" s="40"/>
      <c r="FUU1731" s="40"/>
      <c r="FUV1731" s="40"/>
      <c r="FUW1731" s="40"/>
      <c r="FUX1731" s="40"/>
      <c r="FUY1731" s="40"/>
      <c r="FUZ1731" s="40"/>
      <c r="FVA1731" s="40"/>
      <c r="FVB1731" s="40"/>
      <c r="FVC1731" s="40"/>
      <c r="FVD1731" s="40"/>
      <c r="FVE1731" s="40"/>
      <c r="FVF1731" s="40"/>
      <c r="FVG1731" s="40"/>
      <c r="FVH1731" s="40"/>
      <c r="FVI1731" s="40"/>
      <c r="FVJ1731" s="40"/>
      <c r="FVK1731" s="40"/>
      <c r="FVL1731" s="40"/>
      <c r="FVM1731" s="40"/>
      <c r="FVN1731" s="40"/>
      <c r="FVO1731" s="40"/>
      <c r="FVP1731" s="40"/>
      <c r="FVQ1731" s="40"/>
      <c r="FVR1731" s="40"/>
      <c r="FVS1731" s="40"/>
      <c r="FVT1731" s="40"/>
      <c r="FVU1731" s="40"/>
      <c r="FVV1731" s="40"/>
      <c r="FVW1731" s="40"/>
      <c r="FVX1731" s="40"/>
      <c r="FVY1731" s="40"/>
      <c r="FVZ1731" s="40"/>
      <c r="FWA1731" s="40"/>
      <c r="FWB1731" s="40"/>
      <c r="FWC1731" s="40"/>
      <c r="FWD1731" s="40"/>
      <c r="FWE1731" s="40"/>
      <c r="FWF1731" s="40"/>
      <c r="FWG1731" s="40"/>
      <c r="FWH1731" s="40"/>
      <c r="FWI1731" s="40"/>
      <c r="FWJ1731" s="40"/>
      <c r="FWK1731" s="40"/>
      <c r="FWL1731" s="40"/>
      <c r="FWM1731" s="40"/>
      <c r="FWN1731" s="40"/>
      <c r="FWO1731" s="40"/>
      <c r="FWP1731" s="40"/>
      <c r="FWQ1731" s="40"/>
      <c r="FWR1731" s="40"/>
      <c r="FWS1731" s="40"/>
      <c r="FWT1731" s="40"/>
      <c r="FWU1731" s="40"/>
      <c r="FWV1731" s="40"/>
      <c r="FWW1731" s="40"/>
      <c r="FWX1731" s="40"/>
      <c r="FWY1731" s="40"/>
      <c r="FWZ1731" s="40"/>
      <c r="FXA1731" s="40"/>
      <c r="FXB1731" s="40"/>
      <c r="FXC1731" s="40"/>
      <c r="FXD1731" s="40"/>
      <c r="FXE1731" s="40"/>
      <c r="FXF1731" s="40"/>
      <c r="FXG1731" s="40"/>
      <c r="FXH1731" s="40"/>
      <c r="FXI1731" s="40"/>
      <c r="FXJ1731" s="40"/>
      <c r="FXK1731" s="40"/>
      <c r="FXL1731" s="40"/>
      <c r="FXM1731" s="40"/>
      <c r="FXN1731" s="40"/>
      <c r="FXO1731" s="40"/>
      <c r="FXP1731" s="40"/>
      <c r="FXQ1731" s="40"/>
      <c r="FXR1731" s="40"/>
      <c r="FXS1731" s="40"/>
      <c r="FXT1731" s="40"/>
      <c r="FXU1731" s="40"/>
      <c r="FXV1731" s="40"/>
      <c r="FXW1731" s="40"/>
      <c r="FXX1731" s="40"/>
      <c r="FXY1731" s="40"/>
      <c r="FXZ1731" s="40"/>
      <c r="FYA1731" s="40"/>
      <c r="FYB1731" s="40"/>
      <c r="FYC1731" s="40"/>
      <c r="FYD1731" s="40"/>
      <c r="FYE1731" s="40"/>
      <c r="FYF1731" s="40"/>
      <c r="FYG1731" s="40"/>
      <c r="FYH1731" s="40"/>
      <c r="FYI1731" s="40"/>
      <c r="FYJ1731" s="40"/>
      <c r="FYK1731" s="40"/>
      <c r="FYL1731" s="40"/>
      <c r="FYM1731" s="40"/>
      <c r="FYN1731" s="40"/>
      <c r="FYO1731" s="40"/>
      <c r="FYP1731" s="40"/>
      <c r="FYQ1731" s="40"/>
      <c r="FYR1731" s="40"/>
      <c r="FYS1731" s="40"/>
      <c r="FYT1731" s="40"/>
      <c r="FYU1731" s="40"/>
      <c r="FYV1731" s="40"/>
      <c r="FYW1731" s="40"/>
      <c r="FYX1731" s="40"/>
      <c r="FYY1731" s="40"/>
      <c r="FYZ1731" s="40"/>
      <c r="FZA1731" s="40"/>
      <c r="FZB1731" s="40"/>
      <c r="FZC1731" s="40"/>
      <c r="FZD1731" s="40"/>
      <c r="FZE1731" s="40"/>
      <c r="FZF1731" s="40"/>
      <c r="FZG1731" s="40"/>
      <c r="FZH1731" s="40"/>
      <c r="FZI1731" s="40"/>
      <c r="FZJ1731" s="40"/>
      <c r="FZK1731" s="40"/>
      <c r="FZL1731" s="40"/>
      <c r="FZM1731" s="40"/>
      <c r="FZN1731" s="40"/>
      <c r="FZO1731" s="40"/>
      <c r="FZP1731" s="40"/>
      <c r="FZQ1731" s="40"/>
      <c r="FZR1731" s="40"/>
      <c r="FZS1731" s="40"/>
      <c r="FZT1731" s="40"/>
      <c r="FZU1731" s="40"/>
      <c r="FZV1731" s="40"/>
      <c r="FZW1731" s="40"/>
      <c r="FZX1731" s="40"/>
      <c r="FZY1731" s="40"/>
      <c r="FZZ1731" s="40"/>
      <c r="GAA1731" s="40"/>
      <c r="GAB1731" s="40"/>
      <c r="GAC1731" s="40"/>
      <c r="GAD1731" s="40"/>
      <c r="GAE1731" s="40"/>
      <c r="GAF1731" s="40"/>
      <c r="GAG1731" s="40"/>
      <c r="GAH1731" s="40"/>
      <c r="GAI1731" s="40"/>
      <c r="GAJ1731" s="40"/>
      <c r="GAK1731" s="40"/>
      <c r="GAL1731" s="40"/>
      <c r="GAM1731" s="40"/>
      <c r="GAN1731" s="40"/>
      <c r="GAO1731" s="40"/>
      <c r="GAP1731" s="40"/>
      <c r="GAQ1731" s="40"/>
      <c r="GAR1731" s="40"/>
      <c r="GAS1731" s="40"/>
      <c r="GAT1731" s="40"/>
      <c r="GAU1731" s="40"/>
      <c r="GAV1731" s="40"/>
      <c r="GAW1731" s="40"/>
      <c r="GAX1731" s="40"/>
      <c r="GAY1731" s="40"/>
      <c r="GAZ1731" s="40"/>
      <c r="GBA1731" s="40"/>
      <c r="GBB1731" s="40"/>
      <c r="GBC1731" s="40"/>
      <c r="GBD1731" s="40"/>
      <c r="GBE1731" s="40"/>
      <c r="GBF1731" s="40"/>
      <c r="GBG1731" s="40"/>
      <c r="GBH1731" s="40"/>
      <c r="GBI1731" s="40"/>
      <c r="GBJ1731" s="40"/>
      <c r="GBK1731" s="40"/>
      <c r="GBL1731" s="40"/>
      <c r="GBM1731" s="40"/>
      <c r="GBN1731" s="40"/>
      <c r="GBO1731" s="40"/>
      <c r="GBP1731" s="40"/>
      <c r="GBQ1731" s="40"/>
      <c r="GBR1731" s="40"/>
      <c r="GBS1731" s="40"/>
      <c r="GBT1731" s="40"/>
      <c r="GBU1731" s="40"/>
      <c r="GBV1731" s="40"/>
      <c r="GBW1731" s="40"/>
      <c r="GBX1731" s="40"/>
      <c r="GBY1731" s="40"/>
      <c r="GBZ1731" s="40"/>
      <c r="GCA1731" s="40"/>
      <c r="GCB1731" s="40"/>
      <c r="GCC1731" s="40"/>
      <c r="GCD1731" s="40"/>
      <c r="GCE1731" s="40"/>
      <c r="GCF1731" s="40"/>
      <c r="GCG1731" s="40"/>
      <c r="GCH1731" s="40"/>
      <c r="GCI1731" s="40"/>
      <c r="GCJ1731" s="40"/>
      <c r="GCK1731" s="40"/>
      <c r="GCL1731" s="40"/>
      <c r="GCM1731" s="40"/>
      <c r="GCN1731" s="40"/>
      <c r="GCO1731" s="40"/>
      <c r="GCP1731" s="40"/>
      <c r="GCQ1731" s="40"/>
      <c r="GCR1731" s="40"/>
      <c r="GCS1731" s="40"/>
      <c r="GCT1731" s="40"/>
      <c r="GCU1731" s="40"/>
      <c r="GCV1731" s="40"/>
      <c r="GCW1731" s="40"/>
      <c r="GCX1731" s="40"/>
      <c r="GCY1731" s="40"/>
      <c r="GCZ1731" s="40"/>
      <c r="GDA1731" s="40"/>
      <c r="GDB1731" s="40"/>
      <c r="GDC1731" s="40"/>
      <c r="GDD1731" s="40"/>
      <c r="GDE1731" s="40"/>
      <c r="GDF1731" s="40"/>
      <c r="GDG1731" s="40"/>
      <c r="GDH1731" s="40"/>
      <c r="GDI1731" s="40"/>
      <c r="GDJ1731" s="40"/>
      <c r="GDK1731" s="40"/>
      <c r="GDL1731" s="40"/>
      <c r="GDM1731" s="40"/>
      <c r="GDN1731" s="40"/>
      <c r="GDO1731" s="40"/>
      <c r="GDP1731" s="40"/>
      <c r="GDQ1731" s="40"/>
      <c r="GDR1731" s="40"/>
      <c r="GDS1731" s="40"/>
      <c r="GDT1731" s="40"/>
      <c r="GDU1731" s="40"/>
      <c r="GDV1731" s="40"/>
      <c r="GDW1731" s="40"/>
      <c r="GDX1731" s="40"/>
      <c r="GDY1731" s="40"/>
      <c r="GDZ1731" s="40"/>
      <c r="GEA1731" s="40"/>
      <c r="GEB1731" s="40"/>
      <c r="GEC1731" s="40"/>
      <c r="GED1731" s="40"/>
      <c r="GEE1731" s="40"/>
      <c r="GEF1731" s="40"/>
      <c r="GEG1731" s="40"/>
      <c r="GEH1731" s="40"/>
      <c r="GEI1731" s="40"/>
      <c r="GEJ1731" s="40"/>
      <c r="GEK1731" s="40"/>
      <c r="GEL1731" s="40"/>
      <c r="GEM1731" s="40"/>
      <c r="GEN1731" s="40"/>
      <c r="GEO1731" s="40"/>
      <c r="GEP1731" s="40"/>
      <c r="GEQ1731" s="40"/>
      <c r="GER1731" s="40"/>
      <c r="GES1731" s="40"/>
      <c r="GET1731" s="40"/>
      <c r="GEU1731" s="40"/>
      <c r="GEV1731" s="40"/>
      <c r="GEW1731" s="40"/>
      <c r="GEX1731" s="40"/>
      <c r="GEY1731" s="40"/>
      <c r="GEZ1731" s="40"/>
      <c r="GFA1731" s="40"/>
      <c r="GFB1731" s="40"/>
      <c r="GFC1731" s="40"/>
      <c r="GFD1731" s="40"/>
      <c r="GFE1731" s="40"/>
      <c r="GFF1731" s="40"/>
      <c r="GFG1731" s="40"/>
      <c r="GFH1731" s="40"/>
      <c r="GFI1731" s="40"/>
      <c r="GFJ1731" s="40"/>
      <c r="GFK1731" s="40"/>
      <c r="GFL1731" s="40"/>
      <c r="GFM1731" s="40"/>
      <c r="GFN1731" s="40"/>
      <c r="GFO1731" s="40"/>
      <c r="GFP1731" s="40"/>
      <c r="GFQ1731" s="40"/>
      <c r="GFR1731" s="40"/>
      <c r="GFS1731" s="40"/>
      <c r="GFT1731" s="40"/>
      <c r="GFU1731" s="40"/>
      <c r="GFV1731" s="40"/>
      <c r="GFW1731" s="40"/>
      <c r="GFX1731" s="40"/>
      <c r="GFY1731" s="40"/>
      <c r="GFZ1731" s="40"/>
      <c r="GGA1731" s="40"/>
      <c r="GGB1731" s="40"/>
      <c r="GGC1731" s="40"/>
      <c r="GGD1731" s="40"/>
      <c r="GGE1731" s="40"/>
      <c r="GGF1731" s="40"/>
      <c r="GGG1731" s="40"/>
      <c r="GGH1731" s="40"/>
      <c r="GGI1731" s="40"/>
      <c r="GGJ1731" s="40"/>
      <c r="GGK1731" s="40"/>
      <c r="GGL1731" s="40"/>
      <c r="GGM1731" s="40"/>
      <c r="GGN1731" s="40"/>
      <c r="GGO1731" s="40"/>
      <c r="GGP1731" s="40"/>
      <c r="GGQ1731" s="40"/>
      <c r="GGR1731" s="40"/>
      <c r="GGS1731" s="40"/>
      <c r="GGT1731" s="40"/>
      <c r="GGU1731" s="40"/>
      <c r="GGV1731" s="40"/>
      <c r="GGW1731" s="40"/>
      <c r="GGX1731" s="40"/>
      <c r="GGY1731" s="40"/>
      <c r="GGZ1731" s="40"/>
      <c r="GHA1731" s="40"/>
      <c r="GHB1731" s="40"/>
      <c r="GHC1731" s="40"/>
      <c r="GHD1731" s="40"/>
      <c r="GHE1731" s="40"/>
      <c r="GHF1731" s="40"/>
      <c r="GHG1731" s="40"/>
      <c r="GHH1731" s="40"/>
      <c r="GHI1731" s="40"/>
      <c r="GHJ1731" s="40"/>
      <c r="GHK1731" s="40"/>
      <c r="GHL1731" s="40"/>
      <c r="GHM1731" s="40"/>
      <c r="GHN1731" s="40"/>
      <c r="GHO1731" s="40"/>
      <c r="GHP1731" s="40"/>
      <c r="GHQ1731" s="40"/>
      <c r="GHR1731" s="40"/>
      <c r="GHS1731" s="40"/>
      <c r="GHT1731" s="40"/>
      <c r="GHU1731" s="40"/>
      <c r="GHV1731" s="40"/>
      <c r="GHW1731" s="40"/>
      <c r="GHX1731" s="40"/>
      <c r="GHY1731" s="40"/>
      <c r="GHZ1731" s="40"/>
      <c r="GIA1731" s="40"/>
      <c r="GIB1731" s="40"/>
      <c r="GIC1731" s="40"/>
      <c r="GID1731" s="40"/>
      <c r="GIE1731" s="40"/>
      <c r="GIF1731" s="40"/>
      <c r="GIG1731" s="40"/>
      <c r="GIH1731" s="40"/>
      <c r="GII1731" s="40"/>
      <c r="GIJ1731" s="40"/>
      <c r="GIK1731" s="40"/>
      <c r="GIL1731" s="40"/>
      <c r="GIM1731" s="40"/>
      <c r="GIN1731" s="40"/>
      <c r="GIO1731" s="40"/>
      <c r="GIP1731" s="40"/>
      <c r="GIQ1731" s="40"/>
      <c r="GIR1731" s="40"/>
      <c r="GIS1731" s="40"/>
      <c r="GIT1731" s="40"/>
      <c r="GIU1731" s="40"/>
      <c r="GIV1731" s="40"/>
      <c r="GIW1731" s="40"/>
      <c r="GIX1731" s="40"/>
      <c r="GIY1731" s="40"/>
      <c r="GIZ1731" s="40"/>
      <c r="GJA1731" s="40"/>
      <c r="GJB1731" s="40"/>
      <c r="GJC1731" s="40"/>
      <c r="GJD1731" s="40"/>
      <c r="GJE1731" s="40"/>
      <c r="GJF1731" s="40"/>
      <c r="GJG1731" s="40"/>
      <c r="GJH1731" s="40"/>
      <c r="GJI1731" s="40"/>
      <c r="GJJ1731" s="40"/>
      <c r="GJK1731" s="40"/>
      <c r="GJL1731" s="40"/>
      <c r="GJM1731" s="40"/>
      <c r="GJN1731" s="40"/>
      <c r="GJO1731" s="40"/>
      <c r="GJP1731" s="40"/>
      <c r="GJQ1731" s="40"/>
      <c r="GJR1731" s="40"/>
      <c r="GJS1731" s="40"/>
      <c r="GJT1731" s="40"/>
      <c r="GJU1731" s="40"/>
      <c r="GJV1731" s="40"/>
      <c r="GJW1731" s="40"/>
      <c r="GJX1731" s="40"/>
      <c r="GJY1731" s="40"/>
      <c r="GJZ1731" s="40"/>
      <c r="GKA1731" s="40"/>
      <c r="GKB1731" s="40"/>
      <c r="GKC1731" s="40"/>
      <c r="GKD1731" s="40"/>
      <c r="GKE1731" s="40"/>
      <c r="GKF1731" s="40"/>
      <c r="GKG1731" s="40"/>
      <c r="GKH1731" s="40"/>
      <c r="GKI1731" s="40"/>
      <c r="GKJ1731" s="40"/>
      <c r="GKK1731" s="40"/>
      <c r="GKL1731" s="40"/>
      <c r="GKM1731" s="40"/>
      <c r="GKN1731" s="40"/>
      <c r="GKO1731" s="40"/>
      <c r="GKP1731" s="40"/>
      <c r="GKQ1731" s="40"/>
      <c r="GKR1731" s="40"/>
      <c r="GKS1731" s="40"/>
      <c r="GKT1731" s="40"/>
      <c r="GKU1731" s="40"/>
      <c r="GKV1731" s="40"/>
      <c r="GKW1731" s="40"/>
      <c r="GKX1731" s="40"/>
      <c r="GKY1731" s="40"/>
      <c r="GKZ1731" s="40"/>
      <c r="GLA1731" s="40"/>
      <c r="GLB1731" s="40"/>
      <c r="GLC1731" s="40"/>
      <c r="GLD1731" s="40"/>
      <c r="GLE1731" s="40"/>
      <c r="GLF1731" s="40"/>
      <c r="GLG1731" s="40"/>
      <c r="GLH1731" s="40"/>
      <c r="GLI1731" s="40"/>
      <c r="GLJ1731" s="40"/>
      <c r="GLK1731" s="40"/>
      <c r="GLL1731" s="40"/>
      <c r="GLM1731" s="40"/>
      <c r="GLN1731" s="40"/>
      <c r="GLO1731" s="40"/>
      <c r="GLP1731" s="40"/>
      <c r="GLQ1731" s="40"/>
      <c r="GLR1731" s="40"/>
      <c r="GLS1731" s="40"/>
      <c r="GLT1731" s="40"/>
      <c r="GLU1731" s="40"/>
      <c r="GLV1731" s="40"/>
      <c r="GLW1731" s="40"/>
      <c r="GLX1731" s="40"/>
      <c r="GLY1731" s="40"/>
      <c r="GLZ1731" s="40"/>
      <c r="GMA1731" s="40"/>
      <c r="GMB1731" s="40"/>
      <c r="GMC1731" s="40"/>
      <c r="GMD1731" s="40"/>
      <c r="GME1731" s="40"/>
      <c r="GMF1731" s="40"/>
      <c r="GMG1731" s="40"/>
      <c r="GMH1731" s="40"/>
      <c r="GMI1731" s="40"/>
      <c r="GMJ1731" s="40"/>
      <c r="GMK1731" s="40"/>
      <c r="GML1731" s="40"/>
      <c r="GMM1731" s="40"/>
      <c r="GMN1731" s="40"/>
      <c r="GMO1731" s="40"/>
      <c r="GMP1731" s="40"/>
      <c r="GMQ1731" s="40"/>
      <c r="GMR1731" s="40"/>
      <c r="GMS1731" s="40"/>
      <c r="GMT1731" s="40"/>
      <c r="GMU1731" s="40"/>
      <c r="GMV1731" s="40"/>
      <c r="GMW1731" s="40"/>
      <c r="GMX1731" s="40"/>
      <c r="GMY1731" s="40"/>
      <c r="GMZ1731" s="40"/>
      <c r="GNA1731" s="40"/>
      <c r="GNB1731" s="40"/>
      <c r="GNC1731" s="40"/>
      <c r="GND1731" s="40"/>
      <c r="GNE1731" s="40"/>
      <c r="GNF1731" s="40"/>
      <c r="GNG1731" s="40"/>
      <c r="GNH1731" s="40"/>
      <c r="GNI1731" s="40"/>
      <c r="GNJ1731" s="40"/>
      <c r="GNK1731" s="40"/>
      <c r="GNL1731" s="40"/>
      <c r="GNM1731" s="40"/>
      <c r="GNN1731" s="40"/>
      <c r="GNO1731" s="40"/>
      <c r="GNP1731" s="40"/>
      <c r="GNQ1731" s="40"/>
      <c r="GNR1731" s="40"/>
      <c r="GNS1731" s="40"/>
      <c r="GNT1731" s="40"/>
      <c r="GNU1731" s="40"/>
      <c r="GNV1731" s="40"/>
      <c r="GNW1731" s="40"/>
      <c r="GNX1731" s="40"/>
      <c r="GNY1731" s="40"/>
      <c r="GNZ1731" s="40"/>
      <c r="GOA1731" s="40"/>
      <c r="GOB1731" s="40"/>
      <c r="GOC1731" s="40"/>
      <c r="GOD1731" s="40"/>
      <c r="GOE1731" s="40"/>
      <c r="GOF1731" s="40"/>
      <c r="GOG1731" s="40"/>
      <c r="GOH1731" s="40"/>
      <c r="GOI1731" s="40"/>
      <c r="GOJ1731" s="40"/>
      <c r="GOK1731" s="40"/>
      <c r="GOL1731" s="40"/>
      <c r="GOM1731" s="40"/>
      <c r="GON1731" s="40"/>
      <c r="GOO1731" s="40"/>
      <c r="GOP1731" s="40"/>
      <c r="GOQ1731" s="40"/>
      <c r="GOR1731" s="40"/>
      <c r="GOS1731" s="40"/>
      <c r="GOT1731" s="40"/>
      <c r="GOU1731" s="40"/>
      <c r="GOV1731" s="40"/>
      <c r="GOW1731" s="40"/>
      <c r="GOX1731" s="40"/>
      <c r="GOY1731" s="40"/>
      <c r="GOZ1731" s="40"/>
      <c r="GPA1731" s="40"/>
      <c r="GPB1731" s="40"/>
      <c r="GPC1731" s="40"/>
      <c r="GPD1731" s="40"/>
      <c r="GPE1731" s="40"/>
      <c r="GPF1731" s="40"/>
      <c r="GPG1731" s="40"/>
      <c r="GPH1731" s="40"/>
      <c r="GPI1731" s="40"/>
      <c r="GPJ1731" s="40"/>
      <c r="GPK1731" s="40"/>
      <c r="GPL1731" s="40"/>
      <c r="GPM1731" s="40"/>
      <c r="GPN1731" s="40"/>
      <c r="GPO1731" s="40"/>
      <c r="GPP1731" s="40"/>
      <c r="GPQ1731" s="40"/>
      <c r="GPR1731" s="40"/>
      <c r="GPS1731" s="40"/>
      <c r="GPT1731" s="40"/>
      <c r="GPU1731" s="40"/>
      <c r="GPV1731" s="40"/>
      <c r="GPW1731" s="40"/>
      <c r="GPX1731" s="40"/>
      <c r="GPY1731" s="40"/>
      <c r="GPZ1731" s="40"/>
      <c r="GQA1731" s="40"/>
      <c r="GQB1731" s="40"/>
      <c r="GQC1731" s="40"/>
      <c r="GQD1731" s="40"/>
      <c r="GQE1731" s="40"/>
      <c r="GQF1731" s="40"/>
      <c r="GQG1731" s="40"/>
      <c r="GQH1731" s="40"/>
      <c r="GQI1731" s="40"/>
      <c r="GQJ1731" s="40"/>
      <c r="GQK1731" s="40"/>
      <c r="GQL1731" s="40"/>
      <c r="GQM1731" s="40"/>
      <c r="GQN1731" s="40"/>
      <c r="GQO1731" s="40"/>
      <c r="GQP1731" s="40"/>
      <c r="GQQ1731" s="40"/>
      <c r="GQR1731" s="40"/>
      <c r="GQS1731" s="40"/>
      <c r="GQT1731" s="40"/>
      <c r="GQU1731" s="40"/>
      <c r="GQV1731" s="40"/>
      <c r="GQW1731" s="40"/>
      <c r="GQX1731" s="40"/>
      <c r="GQY1731" s="40"/>
      <c r="GQZ1731" s="40"/>
      <c r="GRA1731" s="40"/>
      <c r="GRB1731" s="40"/>
      <c r="GRC1731" s="40"/>
      <c r="GRD1731" s="40"/>
      <c r="GRE1731" s="40"/>
      <c r="GRF1731" s="40"/>
      <c r="GRG1731" s="40"/>
      <c r="GRH1731" s="40"/>
      <c r="GRI1731" s="40"/>
      <c r="GRJ1731" s="40"/>
      <c r="GRK1731" s="40"/>
      <c r="GRL1731" s="40"/>
      <c r="GRM1731" s="40"/>
      <c r="GRN1731" s="40"/>
      <c r="GRO1731" s="40"/>
      <c r="GRP1731" s="40"/>
      <c r="GRQ1731" s="40"/>
      <c r="GRR1731" s="40"/>
      <c r="GRS1731" s="40"/>
      <c r="GRT1731" s="40"/>
      <c r="GRU1731" s="40"/>
      <c r="GRV1731" s="40"/>
      <c r="GRW1731" s="40"/>
      <c r="GRX1731" s="40"/>
      <c r="GRY1731" s="40"/>
      <c r="GRZ1731" s="40"/>
      <c r="GSA1731" s="40"/>
      <c r="GSB1731" s="40"/>
      <c r="GSC1731" s="40"/>
      <c r="GSD1731" s="40"/>
      <c r="GSE1731" s="40"/>
      <c r="GSF1731" s="40"/>
      <c r="GSG1731" s="40"/>
      <c r="GSH1731" s="40"/>
      <c r="GSI1731" s="40"/>
      <c r="GSJ1731" s="40"/>
      <c r="GSK1731" s="40"/>
      <c r="GSL1731" s="40"/>
      <c r="GSM1731" s="40"/>
      <c r="GSN1731" s="40"/>
      <c r="GSO1731" s="40"/>
      <c r="GSP1731" s="40"/>
      <c r="GSQ1731" s="40"/>
      <c r="GSR1731" s="40"/>
      <c r="GSS1731" s="40"/>
      <c r="GST1731" s="40"/>
      <c r="GSU1731" s="40"/>
      <c r="GSV1731" s="40"/>
      <c r="GSW1731" s="40"/>
      <c r="GSX1731" s="40"/>
      <c r="GSY1731" s="40"/>
      <c r="GSZ1731" s="40"/>
      <c r="GTA1731" s="40"/>
      <c r="GTB1731" s="40"/>
      <c r="GTC1731" s="40"/>
      <c r="GTD1731" s="40"/>
      <c r="GTE1731" s="40"/>
      <c r="GTF1731" s="40"/>
      <c r="GTG1731" s="40"/>
      <c r="GTH1731" s="40"/>
      <c r="GTI1731" s="40"/>
      <c r="GTJ1731" s="40"/>
      <c r="GTK1731" s="40"/>
      <c r="GTL1731" s="40"/>
      <c r="GTM1731" s="40"/>
      <c r="GTN1731" s="40"/>
      <c r="GTO1731" s="40"/>
      <c r="GTP1731" s="40"/>
      <c r="GTQ1731" s="40"/>
      <c r="GTR1731" s="40"/>
      <c r="GTS1731" s="40"/>
      <c r="GTT1731" s="40"/>
      <c r="GTU1731" s="40"/>
      <c r="GTV1731" s="40"/>
      <c r="GTW1731" s="40"/>
      <c r="GTX1731" s="40"/>
      <c r="GTY1731" s="40"/>
      <c r="GTZ1731" s="40"/>
      <c r="GUA1731" s="40"/>
      <c r="GUB1731" s="40"/>
      <c r="GUC1731" s="40"/>
      <c r="GUD1731" s="40"/>
      <c r="GUE1731" s="40"/>
      <c r="GUF1731" s="40"/>
      <c r="GUG1731" s="40"/>
      <c r="GUH1731" s="40"/>
      <c r="GUI1731" s="40"/>
      <c r="GUJ1731" s="40"/>
      <c r="GUK1731" s="40"/>
      <c r="GUL1731" s="40"/>
      <c r="GUM1731" s="40"/>
      <c r="GUN1731" s="40"/>
      <c r="GUO1731" s="40"/>
      <c r="GUP1731" s="40"/>
      <c r="GUQ1731" s="40"/>
      <c r="GUR1731" s="40"/>
      <c r="GUS1731" s="40"/>
      <c r="GUT1731" s="40"/>
      <c r="GUU1731" s="40"/>
      <c r="GUV1731" s="40"/>
      <c r="GUW1731" s="40"/>
      <c r="GUX1731" s="40"/>
      <c r="GUY1731" s="40"/>
      <c r="GUZ1731" s="40"/>
      <c r="GVA1731" s="40"/>
      <c r="GVB1731" s="40"/>
      <c r="GVC1731" s="40"/>
      <c r="GVD1731" s="40"/>
      <c r="GVE1731" s="40"/>
      <c r="GVF1731" s="40"/>
      <c r="GVG1731" s="40"/>
      <c r="GVH1731" s="40"/>
      <c r="GVI1731" s="40"/>
      <c r="GVJ1731" s="40"/>
      <c r="GVK1731" s="40"/>
      <c r="GVL1731" s="40"/>
      <c r="GVM1731" s="40"/>
      <c r="GVN1731" s="40"/>
      <c r="GVO1731" s="40"/>
      <c r="GVP1731" s="40"/>
      <c r="GVQ1731" s="40"/>
      <c r="GVR1731" s="40"/>
      <c r="GVS1731" s="40"/>
      <c r="GVT1731" s="40"/>
      <c r="GVU1731" s="40"/>
      <c r="GVV1731" s="40"/>
      <c r="GVW1731" s="40"/>
      <c r="GVX1731" s="40"/>
      <c r="GVY1731" s="40"/>
      <c r="GVZ1731" s="40"/>
      <c r="GWA1731" s="40"/>
      <c r="GWB1731" s="40"/>
      <c r="GWC1731" s="40"/>
      <c r="GWD1731" s="40"/>
      <c r="GWE1731" s="40"/>
      <c r="GWF1731" s="40"/>
      <c r="GWG1731" s="40"/>
      <c r="GWH1731" s="40"/>
      <c r="GWI1731" s="40"/>
      <c r="GWJ1731" s="40"/>
      <c r="GWK1731" s="40"/>
      <c r="GWL1731" s="40"/>
      <c r="GWM1731" s="40"/>
      <c r="GWN1731" s="40"/>
      <c r="GWO1731" s="40"/>
      <c r="GWP1731" s="40"/>
      <c r="GWQ1731" s="40"/>
      <c r="GWR1731" s="40"/>
      <c r="GWS1731" s="40"/>
      <c r="GWT1731" s="40"/>
      <c r="GWU1731" s="40"/>
      <c r="GWV1731" s="40"/>
      <c r="GWW1731" s="40"/>
      <c r="GWX1731" s="40"/>
      <c r="GWY1731" s="40"/>
      <c r="GWZ1731" s="40"/>
      <c r="GXA1731" s="40"/>
      <c r="GXB1731" s="40"/>
      <c r="GXC1731" s="40"/>
      <c r="GXD1731" s="40"/>
      <c r="GXE1731" s="40"/>
      <c r="GXF1731" s="40"/>
      <c r="GXG1731" s="40"/>
      <c r="GXH1731" s="40"/>
      <c r="GXI1731" s="40"/>
      <c r="GXJ1731" s="40"/>
      <c r="GXK1731" s="40"/>
      <c r="GXL1731" s="40"/>
      <c r="GXM1731" s="40"/>
      <c r="GXN1731" s="40"/>
      <c r="GXO1731" s="40"/>
      <c r="GXP1731" s="40"/>
      <c r="GXQ1731" s="40"/>
      <c r="GXR1731" s="40"/>
      <c r="GXS1731" s="40"/>
      <c r="GXT1731" s="40"/>
      <c r="GXU1731" s="40"/>
      <c r="GXV1731" s="40"/>
      <c r="GXW1731" s="40"/>
      <c r="GXX1731" s="40"/>
      <c r="GXY1731" s="40"/>
      <c r="GXZ1731" s="40"/>
      <c r="GYA1731" s="40"/>
      <c r="GYB1731" s="40"/>
      <c r="GYC1731" s="40"/>
      <c r="GYD1731" s="40"/>
      <c r="GYE1731" s="40"/>
      <c r="GYF1731" s="40"/>
      <c r="GYG1731" s="40"/>
      <c r="GYH1731" s="40"/>
      <c r="GYI1731" s="40"/>
      <c r="GYJ1731" s="40"/>
      <c r="GYK1731" s="40"/>
      <c r="GYL1731" s="40"/>
      <c r="GYM1731" s="40"/>
      <c r="GYN1731" s="40"/>
      <c r="GYO1731" s="40"/>
      <c r="GYP1731" s="40"/>
      <c r="GYQ1731" s="40"/>
      <c r="GYR1731" s="40"/>
      <c r="GYS1731" s="40"/>
      <c r="GYT1731" s="40"/>
      <c r="GYU1731" s="40"/>
      <c r="GYV1731" s="40"/>
      <c r="GYW1731" s="40"/>
      <c r="GYX1731" s="40"/>
      <c r="GYY1731" s="40"/>
      <c r="GYZ1731" s="40"/>
      <c r="GZA1731" s="40"/>
      <c r="GZB1731" s="40"/>
      <c r="GZC1731" s="40"/>
      <c r="GZD1731" s="40"/>
      <c r="GZE1731" s="40"/>
      <c r="GZF1731" s="40"/>
      <c r="GZG1731" s="40"/>
      <c r="GZH1731" s="40"/>
      <c r="GZI1731" s="40"/>
      <c r="GZJ1731" s="40"/>
      <c r="GZK1731" s="40"/>
      <c r="GZL1731" s="40"/>
      <c r="GZM1731" s="40"/>
      <c r="GZN1731" s="40"/>
      <c r="GZO1731" s="40"/>
      <c r="GZP1731" s="40"/>
      <c r="GZQ1731" s="40"/>
      <c r="GZR1731" s="40"/>
      <c r="GZS1731" s="40"/>
      <c r="GZT1731" s="40"/>
      <c r="GZU1731" s="40"/>
      <c r="GZV1731" s="40"/>
      <c r="GZW1731" s="40"/>
      <c r="GZX1731" s="40"/>
      <c r="GZY1731" s="40"/>
      <c r="GZZ1731" s="40"/>
      <c r="HAA1731" s="40"/>
      <c r="HAB1731" s="40"/>
      <c r="HAC1731" s="40"/>
      <c r="HAD1731" s="40"/>
      <c r="HAE1731" s="40"/>
      <c r="HAF1731" s="40"/>
      <c r="HAG1731" s="40"/>
      <c r="HAH1731" s="40"/>
      <c r="HAI1731" s="40"/>
      <c r="HAJ1731" s="40"/>
      <c r="HAK1731" s="40"/>
      <c r="HAL1731" s="40"/>
      <c r="HAM1731" s="40"/>
      <c r="HAN1731" s="40"/>
      <c r="HAO1731" s="40"/>
      <c r="HAP1731" s="40"/>
      <c r="HAQ1731" s="40"/>
      <c r="HAR1731" s="40"/>
      <c r="HAS1731" s="40"/>
      <c r="HAT1731" s="40"/>
      <c r="HAU1731" s="40"/>
      <c r="HAV1731" s="40"/>
      <c r="HAW1731" s="40"/>
      <c r="HAX1731" s="40"/>
      <c r="HAY1731" s="40"/>
      <c r="HAZ1731" s="40"/>
      <c r="HBA1731" s="40"/>
      <c r="HBB1731" s="40"/>
      <c r="HBC1731" s="40"/>
      <c r="HBD1731" s="40"/>
      <c r="HBE1731" s="40"/>
      <c r="HBF1731" s="40"/>
      <c r="HBG1731" s="40"/>
      <c r="HBH1731" s="40"/>
      <c r="HBI1731" s="40"/>
      <c r="HBJ1731" s="40"/>
      <c r="HBK1731" s="40"/>
      <c r="HBL1731" s="40"/>
      <c r="HBM1731" s="40"/>
      <c r="HBN1731" s="40"/>
      <c r="HBO1731" s="40"/>
      <c r="HBP1731" s="40"/>
      <c r="HBQ1731" s="40"/>
      <c r="HBR1731" s="40"/>
      <c r="HBS1731" s="40"/>
      <c r="HBT1731" s="40"/>
      <c r="HBU1731" s="40"/>
      <c r="HBV1731" s="40"/>
      <c r="HBW1731" s="40"/>
      <c r="HBX1731" s="40"/>
      <c r="HBY1731" s="40"/>
      <c r="HBZ1731" s="40"/>
      <c r="HCA1731" s="40"/>
      <c r="HCB1731" s="40"/>
      <c r="HCC1731" s="40"/>
      <c r="HCD1731" s="40"/>
      <c r="HCE1731" s="40"/>
      <c r="HCF1731" s="40"/>
      <c r="HCG1731" s="40"/>
      <c r="HCH1731" s="40"/>
      <c r="HCI1731" s="40"/>
      <c r="HCJ1731" s="40"/>
      <c r="HCK1731" s="40"/>
      <c r="HCL1731" s="40"/>
      <c r="HCM1731" s="40"/>
      <c r="HCN1731" s="40"/>
      <c r="HCO1731" s="40"/>
      <c r="HCP1731" s="40"/>
      <c r="HCQ1731" s="40"/>
      <c r="HCR1731" s="40"/>
      <c r="HCS1731" s="40"/>
      <c r="HCT1731" s="40"/>
      <c r="HCU1731" s="40"/>
      <c r="HCV1731" s="40"/>
      <c r="HCW1731" s="40"/>
      <c r="HCX1731" s="40"/>
      <c r="HCY1731" s="40"/>
      <c r="HCZ1731" s="40"/>
      <c r="HDA1731" s="40"/>
      <c r="HDB1731" s="40"/>
      <c r="HDC1731" s="40"/>
      <c r="HDD1731" s="40"/>
      <c r="HDE1731" s="40"/>
      <c r="HDF1731" s="40"/>
      <c r="HDG1731" s="40"/>
      <c r="HDH1731" s="40"/>
      <c r="HDI1731" s="40"/>
      <c r="HDJ1731" s="40"/>
      <c r="HDK1731" s="40"/>
      <c r="HDL1731" s="40"/>
      <c r="HDM1731" s="40"/>
      <c r="HDN1731" s="40"/>
      <c r="HDO1731" s="40"/>
      <c r="HDP1731" s="40"/>
      <c r="HDQ1731" s="40"/>
      <c r="HDR1731" s="40"/>
      <c r="HDS1731" s="40"/>
      <c r="HDT1731" s="40"/>
      <c r="HDU1731" s="40"/>
      <c r="HDV1731" s="40"/>
      <c r="HDW1731" s="40"/>
      <c r="HDX1731" s="40"/>
      <c r="HDY1731" s="40"/>
      <c r="HDZ1731" s="40"/>
      <c r="HEA1731" s="40"/>
      <c r="HEB1731" s="40"/>
      <c r="HEC1731" s="40"/>
      <c r="HED1731" s="40"/>
      <c r="HEE1731" s="40"/>
      <c r="HEF1731" s="40"/>
      <c r="HEG1731" s="40"/>
      <c r="HEH1731" s="40"/>
      <c r="HEI1731" s="40"/>
      <c r="HEJ1731" s="40"/>
      <c r="HEK1731" s="40"/>
      <c r="HEL1731" s="40"/>
      <c r="HEM1731" s="40"/>
      <c r="HEN1731" s="40"/>
      <c r="HEO1731" s="40"/>
      <c r="HEP1731" s="40"/>
      <c r="HEQ1731" s="40"/>
      <c r="HER1731" s="40"/>
      <c r="HES1731" s="40"/>
      <c r="HET1731" s="40"/>
      <c r="HEU1731" s="40"/>
      <c r="HEV1731" s="40"/>
      <c r="HEW1731" s="40"/>
      <c r="HEX1731" s="40"/>
      <c r="HEY1731" s="40"/>
      <c r="HEZ1731" s="40"/>
      <c r="HFA1731" s="40"/>
      <c r="HFB1731" s="40"/>
      <c r="HFC1731" s="40"/>
      <c r="HFD1731" s="40"/>
      <c r="HFE1731" s="40"/>
      <c r="HFF1731" s="40"/>
      <c r="HFG1731" s="40"/>
      <c r="HFH1731" s="40"/>
      <c r="HFI1731" s="40"/>
      <c r="HFJ1731" s="40"/>
      <c r="HFK1731" s="40"/>
      <c r="HFL1731" s="40"/>
      <c r="HFM1731" s="40"/>
      <c r="HFN1731" s="40"/>
      <c r="HFO1731" s="40"/>
      <c r="HFP1731" s="40"/>
      <c r="HFQ1731" s="40"/>
      <c r="HFR1731" s="40"/>
      <c r="HFS1731" s="40"/>
      <c r="HFT1731" s="40"/>
      <c r="HFU1731" s="40"/>
      <c r="HFV1731" s="40"/>
      <c r="HFW1731" s="40"/>
      <c r="HFX1731" s="40"/>
      <c r="HFY1731" s="40"/>
      <c r="HFZ1731" s="40"/>
      <c r="HGA1731" s="40"/>
      <c r="HGB1731" s="40"/>
      <c r="HGC1731" s="40"/>
      <c r="HGD1731" s="40"/>
      <c r="HGE1731" s="40"/>
      <c r="HGF1731" s="40"/>
      <c r="HGG1731" s="40"/>
      <c r="HGH1731" s="40"/>
      <c r="HGI1731" s="40"/>
      <c r="HGJ1731" s="40"/>
      <c r="HGK1731" s="40"/>
      <c r="HGL1731" s="40"/>
      <c r="HGM1731" s="40"/>
      <c r="HGN1731" s="40"/>
      <c r="HGO1731" s="40"/>
      <c r="HGP1731" s="40"/>
      <c r="HGQ1731" s="40"/>
      <c r="HGR1731" s="40"/>
      <c r="HGS1731" s="40"/>
      <c r="HGT1731" s="40"/>
      <c r="HGU1731" s="40"/>
      <c r="HGV1731" s="40"/>
      <c r="HGW1731" s="40"/>
      <c r="HGX1731" s="40"/>
      <c r="HGY1731" s="40"/>
      <c r="HGZ1731" s="40"/>
      <c r="HHA1731" s="40"/>
      <c r="HHB1731" s="40"/>
      <c r="HHC1731" s="40"/>
      <c r="HHD1731" s="40"/>
      <c r="HHE1731" s="40"/>
      <c r="HHF1731" s="40"/>
      <c r="HHG1731" s="40"/>
      <c r="HHH1731" s="40"/>
      <c r="HHI1731" s="40"/>
      <c r="HHJ1731" s="40"/>
      <c r="HHK1731" s="40"/>
      <c r="HHL1731" s="40"/>
      <c r="HHM1731" s="40"/>
      <c r="HHN1731" s="40"/>
      <c r="HHO1731" s="40"/>
      <c r="HHP1731" s="40"/>
      <c r="HHQ1731" s="40"/>
      <c r="HHR1731" s="40"/>
      <c r="HHS1731" s="40"/>
      <c r="HHT1731" s="40"/>
      <c r="HHU1731" s="40"/>
      <c r="HHV1731" s="40"/>
      <c r="HHW1731" s="40"/>
      <c r="HHX1731" s="40"/>
      <c r="HHY1731" s="40"/>
      <c r="HHZ1731" s="40"/>
      <c r="HIA1731" s="40"/>
      <c r="HIB1731" s="40"/>
      <c r="HIC1731" s="40"/>
      <c r="HID1731" s="40"/>
      <c r="HIE1731" s="40"/>
      <c r="HIF1731" s="40"/>
      <c r="HIG1731" s="40"/>
      <c r="HIH1731" s="40"/>
      <c r="HII1731" s="40"/>
      <c r="HIJ1731" s="40"/>
      <c r="HIK1731" s="40"/>
      <c r="HIL1731" s="40"/>
      <c r="HIM1731" s="40"/>
      <c r="HIN1731" s="40"/>
      <c r="HIO1731" s="40"/>
      <c r="HIP1731" s="40"/>
      <c r="HIQ1731" s="40"/>
      <c r="HIR1731" s="40"/>
      <c r="HIS1731" s="40"/>
      <c r="HIT1731" s="40"/>
      <c r="HIU1731" s="40"/>
      <c r="HIV1731" s="40"/>
      <c r="HIW1731" s="40"/>
      <c r="HIX1731" s="40"/>
      <c r="HIY1731" s="40"/>
      <c r="HIZ1731" s="40"/>
      <c r="HJA1731" s="40"/>
      <c r="HJB1731" s="40"/>
      <c r="HJC1731" s="40"/>
      <c r="HJD1731" s="40"/>
      <c r="HJE1731" s="40"/>
      <c r="HJF1731" s="40"/>
      <c r="HJG1731" s="40"/>
      <c r="HJH1731" s="40"/>
      <c r="HJI1731" s="40"/>
      <c r="HJJ1731" s="40"/>
      <c r="HJK1731" s="40"/>
      <c r="HJL1731" s="40"/>
      <c r="HJM1731" s="40"/>
      <c r="HJN1731" s="40"/>
      <c r="HJO1731" s="40"/>
      <c r="HJP1731" s="40"/>
      <c r="HJQ1731" s="40"/>
      <c r="HJR1731" s="40"/>
      <c r="HJS1731" s="40"/>
      <c r="HJT1731" s="40"/>
      <c r="HJU1731" s="40"/>
      <c r="HJV1731" s="40"/>
      <c r="HJW1731" s="40"/>
      <c r="HJX1731" s="40"/>
      <c r="HJY1731" s="40"/>
      <c r="HJZ1731" s="40"/>
      <c r="HKA1731" s="40"/>
      <c r="HKB1731" s="40"/>
      <c r="HKC1731" s="40"/>
      <c r="HKD1731" s="40"/>
      <c r="HKE1731" s="40"/>
      <c r="HKF1731" s="40"/>
      <c r="HKG1731" s="40"/>
      <c r="HKH1731" s="40"/>
      <c r="HKI1731" s="40"/>
      <c r="HKJ1731" s="40"/>
      <c r="HKK1731" s="40"/>
      <c r="HKL1731" s="40"/>
      <c r="HKM1731" s="40"/>
      <c r="HKN1731" s="40"/>
      <c r="HKO1731" s="40"/>
      <c r="HKP1731" s="40"/>
      <c r="HKQ1731" s="40"/>
      <c r="HKR1731" s="40"/>
      <c r="HKS1731" s="40"/>
      <c r="HKT1731" s="40"/>
      <c r="HKU1731" s="40"/>
      <c r="HKV1731" s="40"/>
      <c r="HKW1731" s="40"/>
      <c r="HKX1731" s="40"/>
      <c r="HKY1731" s="40"/>
      <c r="HKZ1731" s="40"/>
      <c r="HLA1731" s="40"/>
      <c r="HLB1731" s="40"/>
      <c r="HLC1731" s="40"/>
      <c r="HLD1731" s="40"/>
      <c r="HLE1731" s="40"/>
      <c r="HLF1731" s="40"/>
      <c r="HLG1731" s="40"/>
      <c r="HLH1731" s="40"/>
      <c r="HLI1731" s="40"/>
      <c r="HLJ1731" s="40"/>
      <c r="HLK1731" s="40"/>
      <c r="HLL1731" s="40"/>
      <c r="HLM1731" s="40"/>
      <c r="HLN1731" s="40"/>
      <c r="HLO1731" s="40"/>
      <c r="HLP1731" s="40"/>
      <c r="HLQ1731" s="40"/>
      <c r="HLR1731" s="40"/>
      <c r="HLS1731" s="40"/>
      <c r="HLT1731" s="40"/>
      <c r="HLU1731" s="40"/>
      <c r="HLV1731" s="40"/>
      <c r="HLW1731" s="40"/>
      <c r="HLX1731" s="40"/>
      <c r="HLY1731" s="40"/>
      <c r="HLZ1731" s="40"/>
      <c r="HMA1731" s="40"/>
      <c r="HMB1731" s="40"/>
      <c r="HMC1731" s="40"/>
      <c r="HMD1731" s="40"/>
      <c r="HME1731" s="40"/>
      <c r="HMF1731" s="40"/>
      <c r="HMG1731" s="40"/>
      <c r="HMH1731" s="40"/>
      <c r="HMI1731" s="40"/>
      <c r="HMJ1731" s="40"/>
      <c r="HMK1731" s="40"/>
      <c r="HML1731" s="40"/>
      <c r="HMM1731" s="40"/>
      <c r="HMN1731" s="40"/>
      <c r="HMO1731" s="40"/>
      <c r="HMP1731" s="40"/>
      <c r="HMQ1731" s="40"/>
      <c r="HMR1731" s="40"/>
      <c r="HMS1731" s="40"/>
      <c r="HMT1731" s="40"/>
      <c r="HMU1731" s="40"/>
      <c r="HMV1731" s="40"/>
      <c r="HMW1731" s="40"/>
      <c r="HMX1731" s="40"/>
      <c r="HMY1731" s="40"/>
      <c r="HMZ1731" s="40"/>
      <c r="HNA1731" s="40"/>
      <c r="HNB1731" s="40"/>
      <c r="HNC1731" s="40"/>
      <c r="HND1731" s="40"/>
      <c r="HNE1731" s="40"/>
      <c r="HNF1731" s="40"/>
      <c r="HNG1731" s="40"/>
      <c r="HNH1731" s="40"/>
      <c r="HNI1731" s="40"/>
      <c r="HNJ1731" s="40"/>
      <c r="HNK1731" s="40"/>
      <c r="HNL1731" s="40"/>
      <c r="HNM1731" s="40"/>
      <c r="HNN1731" s="40"/>
      <c r="HNO1731" s="40"/>
      <c r="HNP1731" s="40"/>
      <c r="HNQ1731" s="40"/>
      <c r="HNR1731" s="40"/>
      <c r="HNS1731" s="40"/>
      <c r="HNT1731" s="40"/>
      <c r="HNU1731" s="40"/>
      <c r="HNV1731" s="40"/>
      <c r="HNW1731" s="40"/>
      <c r="HNX1731" s="40"/>
      <c r="HNY1731" s="40"/>
      <c r="HNZ1731" s="40"/>
      <c r="HOA1731" s="40"/>
      <c r="HOB1731" s="40"/>
      <c r="HOC1731" s="40"/>
      <c r="HOD1731" s="40"/>
      <c r="HOE1731" s="40"/>
      <c r="HOF1731" s="40"/>
      <c r="HOG1731" s="40"/>
      <c r="HOH1731" s="40"/>
      <c r="HOI1731" s="40"/>
      <c r="HOJ1731" s="40"/>
      <c r="HOK1731" s="40"/>
      <c r="HOL1731" s="40"/>
      <c r="HOM1731" s="40"/>
      <c r="HON1731" s="40"/>
      <c r="HOO1731" s="40"/>
      <c r="HOP1731" s="40"/>
      <c r="HOQ1731" s="40"/>
      <c r="HOR1731" s="40"/>
      <c r="HOS1731" s="40"/>
      <c r="HOT1731" s="40"/>
      <c r="HOU1731" s="40"/>
      <c r="HOV1731" s="40"/>
      <c r="HOW1731" s="40"/>
      <c r="HOX1731" s="40"/>
      <c r="HOY1731" s="40"/>
      <c r="HOZ1731" s="40"/>
      <c r="HPA1731" s="40"/>
      <c r="HPB1731" s="40"/>
      <c r="HPC1731" s="40"/>
      <c r="HPD1731" s="40"/>
      <c r="HPE1731" s="40"/>
      <c r="HPF1731" s="40"/>
      <c r="HPG1731" s="40"/>
      <c r="HPH1731" s="40"/>
      <c r="HPI1731" s="40"/>
      <c r="HPJ1731" s="40"/>
      <c r="HPK1731" s="40"/>
      <c r="HPL1731" s="40"/>
      <c r="HPM1731" s="40"/>
      <c r="HPN1731" s="40"/>
      <c r="HPO1731" s="40"/>
      <c r="HPP1731" s="40"/>
      <c r="HPQ1731" s="40"/>
      <c r="HPR1731" s="40"/>
      <c r="HPS1731" s="40"/>
      <c r="HPT1731" s="40"/>
      <c r="HPU1731" s="40"/>
      <c r="HPV1731" s="40"/>
      <c r="HPW1731" s="40"/>
      <c r="HPX1731" s="40"/>
      <c r="HPY1731" s="40"/>
      <c r="HPZ1731" s="40"/>
      <c r="HQA1731" s="40"/>
      <c r="HQB1731" s="40"/>
      <c r="HQC1731" s="40"/>
      <c r="HQD1731" s="40"/>
      <c r="HQE1731" s="40"/>
      <c r="HQF1731" s="40"/>
      <c r="HQG1731" s="40"/>
      <c r="HQH1731" s="40"/>
      <c r="HQI1731" s="40"/>
      <c r="HQJ1731" s="40"/>
      <c r="HQK1731" s="40"/>
      <c r="HQL1731" s="40"/>
      <c r="HQM1731" s="40"/>
      <c r="HQN1731" s="40"/>
      <c r="HQO1731" s="40"/>
      <c r="HQP1731" s="40"/>
      <c r="HQQ1731" s="40"/>
      <c r="HQR1731" s="40"/>
      <c r="HQS1731" s="40"/>
      <c r="HQT1731" s="40"/>
      <c r="HQU1731" s="40"/>
      <c r="HQV1731" s="40"/>
      <c r="HQW1731" s="40"/>
      <c r="HQX1731" s="40"/>
      <c r="HQY1731" s="40"/>
      <c r="HQZ1731" s="40"/>
      <c r="HRA1731" s="40"/>
      <c r="HRB1731" s="40"/>
      <c r="HRC1731" s="40"/>
      <c r="HRD1731" s="40"/>
      <c r="HRE1731" s="40"/>
      <c r="HRF1731" s="40"/>
      <c r="HRG1731" s="40"/>
      <c r="HRH1731" s="40"/>
      <c r="HRI1731" s="40"/>
      <c r="HRJ1731" s="40"/>
      <c r="HRK1731" s="40"/>
      <c r="HRL1731" s="40"/>
      <c r="HRM1731" s="40"/>
      <c r="HRN1731" s="40"/>
      <c r="HRO1731" s="40"/>
      <c r="HRP1731" s="40"/>
      <c r="HRQ1731" s="40"/>
      <c r="HRR1731" s="40"/>
      <c r="HRS1731" s="40"/>
      <c r="HRT1731" s="40"/>
      <c r="HRU1731" s="40"/>
      <c r="HRV1731" s="40"/>
      <c r="HRW1731" s="40"/>
      <c r="HRX1731" s="40"/>
      <c r="HRY1731" s="40"/>
      <c r="HRZ1731" s="40"/>
      <c r="HSA1731" s="40"/>
      <c r="HSB1731" s="40"/>
      <c r="HSC1731" s="40"/>
      <c r="HSD1731" s="40"/>
      <c r="HSE1731" s="40"/>
      <c r="HSF1731" s="40"/>
      <c r="HSG1731" s="40"/>
      <c r="HSH1731" s="40"/>
      <c r="HSI1731" s="40"/>
      <c r="HSJ1731" s="40"/>
      <c r="HSK1731" s="40"/>
      <c r="HSL1731" s="40"/>
      <c r="HSM1731" s="40"/>
      <c r="HSN1731" s="40"/>
      <c r="HSO1731" s="40"/>
      <c r="HSP1731" s="40"/>
      <c r="HSQ1731" s="40"/>
      <c r="HSR1731" s="40"/>
      <c r="HSS1731" s="40"/>
      <c r="HST1731" s="40"/>
      <c r="HSU1731" s="40"/>
      <c r="HSV1731" s="40"/>
      <c r="HSW1731" s="40"/>
      <c r="HSX1731" s="40"/>
      <c r="HSY1731" s="40"/>
      <c r="HSZ1731" s="40"/>
      <c r="HTA1731" s="40"/>
      <c r="HTB1731" s="40"/>
      <c r="HTC1731" s="40"/>
      <c r="HTD1731" s="40"/>
      <c r="HTE1731" s="40"/>
      <c r="HTF1731" s="40"/>
      <c r="HTG1731" s="40"/>
      <c r="HTH1731" s="40"/>
      <c r="HTI1731" s="40"/>
      <c r="HTJ1731" s="40"/>
      <c r="HTK1731" s="40"/>
      <c r="HTL1731" s="40"/>
      <c r="HTM1731" s="40"/>
      <c r="HTN1731" s="40"/>
      <c r="HTO1731" s="40"/>
      <c r="HTP1731" s="40"/>
      <c r="HTQ1731" s="40"/>
      <c r="HTR1731" s="40"/>
      <c r="HTS1731" s="40"/>
      <c r="HTT1731" s="40"/>
      <c r="HTU1731" s="40"/>
      <c r="HTV1731" s="40"/>
      <c r="HTW1731" s="40"/>
      <c r="HTX1731" s="40"/>
      <c r="HTY1731" s="40"/>
      <c r="HTZ1731" s="40"/>
      <c r="HUA1731" s="40"/>
      <c r="HUB1731" s="40"/>
      <c r="HUC1731" s="40"/>
      <c r="HUD1731" s="40"/>
      <c r="HUE1731" s="40"/>
      <c r="HUF1731" s="40"/>
      <c r="HUG1731" s="40"/>
      <c r="HUH1731" s="40"/>
      <c r="HUI1731" s="40"/>
      <c r="HUJ1731" s="40"/>
      <c r="HUK1731" s="40"/>
      <c r="HUL1731" s="40"/>
      <c r="HUM1731" s="40"/>
      <c r="HUN1731" s="40"/>
      <c r="HUO1731" s="40"/>
      <c r="HUP1731" s="40"/>
      <c r="HUQ1731" s="40"/>
      <c r="HUR1731" s="40"/>
      <c r="HUS1731" s="40"/>
      <c r="HUT1731" s="40"/>
      <c r="HUU1731" s="40"/>
      <c r="HUV1731" s="40"/>
      <c r="HUW1731" s="40"/>
      <c r="HUX1731" s="40"/>
      <c r="HUY1731" s="40"/>
      <c r="HUZ1731" s="40"/>
      <c r="HVA1731" s="40"/>
      <c r="HVB1731" s="40"/>
      <c r="HVC1731" s="40"/>
      <c r="HVD1731" s="40"/>
      <c r="HVE1731" s="40"/>
      <c r="HVF1731" s="40"/>
      <c r="HVG1731" s="40"/>
      <c r="HVH1731" s="40"/>
      <c r="HVI1731" s="40"/>
      <c r="HVJ1731" s="40"/>
      <c r="HVK1731" s="40"/>
      <c r="HVL1731" s="40"/>
      <c r="HVM1731" s="40"/>
      <c r="HVN1731" s="40"/>
      <c r="HVO1731" s="40"/>
      <c r="HVP1731" s="40"/>
      <c r="HVQ1731" s="40"/>
      <c r="HVR1731" s="40"/>
      <c r="HVS1731" s="40"/>
      <c r="HVT1731" s="40"/>
      <c r="HVU1731" s="40"/>
      <c r="HVV1731" s="40"/>
      <c r="HVW1731" s="40"/>
      <c r="HVX1731" s="40"/>
      <c r="HVY1731" s="40"/>
      <c r="HVZ1731" s="40"/>
      <c r="HWA1731" s="40"/>
      <c r="HWB1731" s="40"/>
      <c r="HWC1731" s="40"/>
      <c r="HWD1731" s="40"/>
      <c r="HWE1731" s="40"/>
      <c r="HWF1731" s="40"/>
      <c r="HWG1731" s="40"/>
      <c r="HWH1731" s="40"/>
      <c r="HWI1731" s="40"/>
      <c r="HWJ1731" s="40"/>
      <c r="HWK1731" s="40"/>
      <c r="HWL1731" s="40"/>
      <c r="HWM1731" s="40"/>
      <c r="HWN1731" s="40"/>
      <c r="HWO1731" s="40"/>
      <c r="HWP1731" s="40"/>
      <c r="HWQ1731" s="40"/>
      <c r="HWR1731" s="40"/>
      <c r="HWS1731" s="40"/>
      <c r="HWT1731" s="40"/>
      <c r="HWU1731" s="40"/>
      <c r="HWV1731" s="40"/>
      <c r="HWW1731" s="40"/>
      <c r="HWX1731" s="40"/>
      <c r="HWY1731" s="40"/>
      <c r="HWZ1731" s="40"/>
      <c r="HXA1731" s="40"/>
      <c r="HXB1731" s="40"/>
      <c r="HXC1731" s="40"/>
      <c r="HXD1731" s="40"/>
      <c r="HXE1731" s="40"/>
      <c r="HXF1731" s="40"/>
      <c r="HXG1731" s="40"/>
      <c r="HXH1731" s="40"/>
      <c r="HXI1731" s="40"/>
      <c r="HXJ1731" s="40"/>
      <c r="HXK1731" s="40"/>
      <c r="HXL1731" s="40"/>
      <c r="HXM1731" s="40"/>
      <c r="HXN1731" s="40"/>
      <c r="HXO1731" s="40"/>
      <c r="HXP1731" s="40"/>
      <c r="HXQ1731" s="40"/>
      <c r="HXR1731" s="40"/>
      <c r="HXS1731" s="40"/>
      <c r="HXT1731" s="40"/>
      <c r="HXU1731" s="40"/>
      <c r="HXV1731" s="40"/>
      <c r="HXW1731" s="40"/>
      <c r="HXX1731" s="40"/>
      <c r="HXY1731" s="40"/>
      <c r="HXZ1731" s="40"/>
      <c r="HYA1731" s="40"/>
      <c r="HYB1731" s="40"/>
      <c r="HYC1731" s="40"/>
      <c r="HYD1731" s="40"/>
      <c r="HYE1731" s="40"/>
      <c r="HYF1731" s="40"/>
      <c r="HYG1731" s="40"/>
      <c r="HYH1731" s="40"/>
      <c r="HYI1731" s="40"/>
      <c r="HYJ1731" s="40"/>
      <c r="HYK1731" s="40"/>
      <c r="HYL1731" s="40"/>
      <c r="HYM1731" s="40"/>
      <c r="HYN1731" s="40"/>
      <c r="HYO1731" s="40"/>
      <c r="HYP1731" s="40"/>
      <c r="HYQ1731" s="40"/>
      <c r="HYR1731" s="40"/>
      <c r="HYS1731" s="40"/>
      <c r="HYT1731" s="40"/>
      <c r="HYU1731" s="40"/>
      <c r="HYV1731" s="40"/>
      <c r="HYW1731" s="40"/>
      <c r="HYX1731" s="40"/>
      <c r="HYY1731" s="40"/>
      <c r="HYZ1731" s="40"/>
      <c r="HZA1731" s="40"/>
      <c r="HZB1731" s="40"/>
      <c r="HZC1731" s="40"/>
      <c r="HZD1731" s="40"/>
      <c r="HZE1731" s="40"/>
      <c r="HZF1731" s="40"/>
      <c r="HZG1731" s="40"/>
      <c r="HZH1731" s="40"/>
      <c r="HZI1731" s="40"/>
      <c r="HZJ1731" s="40"/>
      <c r="HZK1731" s="40"/>
      <c r="HZL1731" s="40"/>
      <c r="HZM1731" s="40"/>
      <c r="HZN1731" s="40"/>
      <c r="HZO1731" s="40"/>
      <c r="HZP1731" s="40"/>
      <c r="HZQ1731" s="40"/>
      <c r="HZR1731" s="40"/>
      <c r="HZS1731" s="40"/>
      <c r="HZT1731" s="40"/>
      <c r="HZU1731" s="40"/>
      <c r="HZV1731" s="40"/>
      <c r="HZW1731" s="40"/>
      <c r="HZX1731" s="40"/>
      <c r="HZY1731" s="40"/>
      <c r="HZZ1731" s="40"/>
      <c r="IAA1731" s="40"/>
      <c r="IAB1731" s="40"/>
      <c r="IAC1731" s="40"/>
      <c r="IAD1731" s="40"/>
      <c r="IAE1731" s="40"/>
      <c r="IAF1731" s="40"/>
      <c r="IAG1731" s="40"/>
      <c r="IAH1731" s="40"/>
      <c r="IAI1731" s="40"/>
      <c r="IAJ1731" s="40"/>
      <c r="IAK1731" s="40"/>
      <c r="IAL1731" s="40"/>
      <c r="IAM1731" s="40"/>
      <c r="IAN1731" s="40"/>
      <c r="IAO1731" s="40"/>
      <c r="IAP1731" s="40"/>
      <c r="IAQ1731" s="40"/>
      <c r="IAR1731" s="40"/>
      <c r="IAS1731" s="40"/>
      <c r="IAT1731" s="40"/>
      <c r="IAU1731" s="40"/>
      <c r="IAV1731" s="40"/>
      <c r="IAW1731" s="40"/>
      <c r="IAX1731" s="40"/>
      <c r="IAY1731" s="40"/>
      <c r="IAZ1731" s="40"/>
      <c r="IBA1731" s="40"/>
      <c r="IBB1731" s="40"/>
      <c r="IBC1731" s="40"/>
      <c r="IBD1731" s="40"/>
      <c r="IBE1731" s="40"/>
      <c r="IBF1731" s="40"/>
      <c r="IBG1731" s="40"/>
      <c r="IBH1731" s="40"/>
      <c r="IBI1731" s="40"/>
      <c r="IBJ1731" s="40"/>
      <c r="IBK1731" s="40"/>
      <c r="IBL1731" s="40"/>
      <c r="IBM1731" s="40"/>
      <c r="IBN1731" s="40"/>
      <c r="IBO1731" s="40"/>
      <c r="IBP1731" s="40"/>
      <c r="IBQ1731" s="40"/>
      <c r="IBR1731" s="40"/>
      <c r="IBS1731" s="40"/>
      <c r="IBT1731" s="40"/>
      <c r="IBU1731" s="40"/>
      <c r="IBV1731" s="40"/>
      <c r="IBW1731" s="40"/>
      <c r="IBX1731" s="40"/>
      <c r="IBY1731" s="40"/>
      <c r="IBZ1731" s="40"/>
      <c r="ICA1731" s="40"/>
      <c r="ICB1731" s="40"/>
      <c r="ICC1731" s="40"/>
      <c r="ICD1731" s="40"/>
      <c r="ICE1731" s="40"/>
      <c r="ICF1731" s="40"/>
      <c r="ICG1731" s="40"/>
      <c r="ICH1731" s="40"/>
      <c r="ICI1731" s="40"/>
      <c r="ICJ1731" s="40"/>
      <c r="ICK1731" s="40"/>
      <c r="ICL1731" s="40"/>
      <c r="ICM1731" s="40"/>
      <c r="ICN1731" s="40"/>
      <c r="ICO1731" s="40"/>
      <c r="ICP1731" s="40"/>
      <c r="ICQ1731" s="40"/>
      <c r="ICR1731" s="40"/>
      <c r="ICS1731" s="40"/>
      <c r="ICT1731" s="40"/>
      <c r="ICU1731" s="40"/>
      <c r="ICV1731" s="40"/>
      <c r="ICW1731" s="40"/>
      <c r="ICX1731" s="40"/>
      <c r="ICY1731" s="40"/>
      <c r="ICZ1731" s="40"/>
      <c r="IDA1731" s="40"/>
      <c r="IDB1731" s="40"/>
      <c r="IDC1731" s="40"/>
      <c r="IDD1731" s="40"/>
      <c r="IDE1731" s="40"/>
      <c r="IDF1731" s="40"/>
      <c r="IDG1731" s="40"/>
      <c r="IDH1731" s="40"/>
      <c r="IDI1731" s="40"/>
      <c r="IDJ1731" s="40"/>
      <c r="IDK1731" s="40"/>
      <c r="IDL1731" s="40"/>
      <c r="IDM1731" s="40"/>
      <c r="IDN1731" s="40"/>
      <c r="IDO1731" s="40"/>
      <c r="IDP1731" s="40"/>
      <c r="IDQ1731" s="40"/>
      <c r="IDR1731" s="40"/>
      <c r="IDS1731" s="40"/>
      <c r="IDT1731" s="40"/>
      <c r="IDU1731" s="40"/>
      <c r="IDV1731" s="40"/>
      <c r="IDW1731" s="40"/>
      <c r="IDX1731" s="40"/>
      <c r="IDY1731" s="40"/>
      <c r="IDZ1731" s="40"/>
      <c r="IEA1731" s="40"/>
      <c r="IEB1731" s="40"/>
      <c r="IEC1731" s="40"/>
      <c r="IED1731" s="40"/>
      <c r="IEE1731" s="40"/>
      <c r="IEF1731" s="40"/>
      <c r="IEG1731" s="40"/>
      <c r="IEH1731" s="40"/>
      <c r="IEI1731" s="40"/>
      <c r="IEJ1731" s="40"/>
      <c r="IEK1731" s="40"/>
      <c r="IEL1731" s="40"/>
      <c r="IEM1731" s="40"/>
      <c r="IEN1731" s="40"/>
      <c r="IEO1731" s="40"/>
      <c r="IEP1731" s="40"/>
      <c r="IEQ1731" s="40"/>
      <c r="IER1731" s="40"/>
      <c r="IES1731" s="40"/>
      <c r="IET1731" s="40"/>
      <c r="IEU1731" s="40"/>
      <c r="IEV1731" s="40"/>
      <c r="IEW1731" s="40"/>
      <c r="IEX1731" s="40"/>
      <c r="IEY1731" s="40"/>
      <c r="IEZ1731" s="40"/>
      <c r="IFA1731" s="40"/>
      <c r="IFB1731" s="40"/>
      <c r="IFC1731" s="40"/>
      <c r="IFD1731" s="40"/>
      <c r="IFE1731" s="40"/>
      <c r="IFF1731" s="40"/>
      <c r="IFG1731" s="40"/>
      <c r="IFH1731" s="40"/>
      <c r="IFI1731" s="40"/>
      <c r="IFJ1731" s="40"/>
      <c r="IFK1731" s="40"/>
      <c r="IFL1731" s="40"/>
      <c r="IFM1731" s="40"/>
      <c r="IFN1731" s="40"/>
      <c r="IFO1731" s="40"/>
      <c r="IFP1731" s="40"/>
      <c r="IFQ1731" s="40"/>
      <c r="IFR1731" s="40"/>
      <c r="IFS1731" s="40"/>
      <c r="IFT1731" s="40"/>
      <c r="IFU1731" s="40"/>
      <c r="IFV1731" s="40"/>
      <c r="IFW1731" s="40"/>
      <c r="IFX1731" s="40"/>
      <c r="IFY1731" s="40"/>
      <c r="IFZ1731" s="40"/>
      <c r="IGA1731" s="40"/>
      <c r="IGB1731" s="40"/>
      <c r="IGC1731" s="40"/>
      <c r="IGD1731" s="40"/>
      <c r="IGE1731" s="40"/>
      <c r="IGF1731" s="40"/>
      <c r="IGG1731" s="40"/>
      <c r="IGH1731" s="40"/>
      <c r="IGI1731" s="40"/>
      <c r="IGJ1731" s="40"/>
      <c r="IGK1731" s="40"/>
      <c r="IGL1731" s="40"/>
      <c r="IGM1731" s="40"/>
      <c r="IGN1731" s="40"/>
      <c r="IGO1731" s="40"/>
      <c r="IGP1731" s="40"/>
      <c r="IGQ1731" s="40"/>
      <c r="IGR1731" s="40"/>
      <c r="IGS1731" s="40"/>
      <c r="IGT1731" s="40"/>
      <c r="IGU1731" s="40"/>
      <c r="IGV1731" s="40"/>
      <c r="IGW1731" s="40"/>
      <c r="IGX1731" s="40"/>
      <c r="IGY1731" s="40"/>
      <c r="IGZ1731" s="40"/>
      <c r="IHA1731" s="40"/>
      <c r="IHB1731" s="40"/>
      <c r="IHC1731" s="40"/>
      <c r="IHD1731" s="40"/>
      <c r="IHE1731" s="40"/>
      <c r="IHF1731" s="40"/>
      <c r="IHG1731" s="40"/>
      <c r="IHH1731" s="40"/>
      <c r="IHI1731" s="40"/>
      <c r="IHJ1731" s="40"/>
      <c r="IHK1731" s="40"/>
      <c r="IHL1731" s="40"/>
      <c r="IHM1731" s="40"/>
      <c r="IHN1731" s="40"/>
      <c r="IHO1731" s="40"/>
      <c r="IHP1731" s="40"/>
      <c r="IHQ1731" s="40"/>
      <c r="IHR1731" s="40"/>
      <c r="IHS1731" s="40"/>
      <c r="IHT1731" s="40"/>
      <c r="IHU1731" s="40"/>
      <c r="IHV1731" s="40"/>
      <c r="IHW1731" s="40"/>
      <c r="IHX1731" s="40"/>
      <c r="IHY1731" s="40"/>
      <c r="IHZ1731" s="40"/>
      <c r="IIA1731" s="40"/>
      <c r="IIB1731" s="40"/>
      <c r="IIC1731" s="40"/>
      <c r="IID1731" s="40"/>
      <c r="IIE1731" s="40"/>
      <c r="IIF1731" s="40"/>
      <c r="IIG1731" s="40"/>
      <c r="IIH1731" s="40"/>
      <c r="III1731" s="40"/>
      <c r="IIJ1731" s="40"/>
      <c r="IIK1731" s="40"/>
      <c r="IIL1731" s="40"/>
      <c r="IIM1731" s="40"/>
      <c r="IIN1731" s="40"/>
      <c r="IIO1731" s="40"/>
      <c r="IIP1731" s="40"/>
      <c r="IIQ1731" s="40"/>
      <c r="IIR1731" s="40"/>
      <c r="IIS1731" s="40"/>
      <c r="IIT1731" s="40"/>
      <c r="IIU1731" s="40"/>
      <c r="IIV1731" s="40"/>
      <c r="IIW1731" s="40"/>
      <c r="IIX1731" s="40"/>
      <c r="IIY1731" s="40"/>
      <c r="IIZ1731" s="40"/>
      <c r="IJA1731" s="40"/>
      <c r="IJB1731" s="40"/>
      <c r="IJC1731" s="40"/>
      <c r="IJD1731" s="40"/>
      <c r="IJE1731" s="40"/>
      <c r="IJF1731" s="40"/>
      <c r="IJG1731" s="40"/>
      <c r="IJH1731" s="40"/>
      <c r="IJI1731" s="40"/>
      <c r="IJJ1731" s="40"/>
      <c r="IJK1731" s="40"/>
      <c r="IJL1731" s="40"/>
      <c r="IJM1731" s="40"/>
      <c r="IJN1731" s="40"/>
      <c r="IJO1731" s="40"/>
      <c r="IJP1731" s="40"/>
      <c r="IJQ1731" s="40"/>
      <c r="IJR1731" s="40"/>
      <c r="IJS1731" s="40"/>
      <c r="IJT1731" s="40"/>
      <c r="IJU1731" s="40"/>
      <c r="IJV1731" s="40"/>
      <c r="IJW1731" s="40"/>
      <c r="IJX1731" s="40"/>
      <c r="IJY1731" s="40"/>
      <c r="IJZ1731" s="40"/>
      <c r="IKA1731" s="40"/>
      <c r="IKB1731" s="40"/>
      <c r="IKC1731" s="40"/>
      <c r="IKD1731" s="40"/>
      <c r="IKE1731" s="40"/>
      <c r="IKF1731" s="40"/>
      <c r="IKG1731" s="40"/>
      <c r="IKH1731" s="40"/>
      <c r="IKI1731" s="40"/>
      <c r="IKJ1731" s="40"/>
      <c r="IKK1731" s="40"/>
      <c r="IKL1731" s="40"/>
      <c r="IKM1731" s="40"/>
      <c r="IKN1731" s="40"/>
      <c r="IKO1731" s="40"/>
      <c r="IKP1731" s="40"/>
      <c r="IKQ1731" s="40"/>
      <c r="IKR1731" s="40"/>
      <c r="IKS1731" s="40"/>
      <c r="IKT1731" s="40"/>
      <c r="IKU1731" s="40"/>
      <c r="IKV1731" s="40"/>
      <c r="IKW1731" s="40"/>
      <c r="IKX1731" s="40"/>
      <c r="IKY1731" s="40"/>
      <c r="IKZ1731" s="40"/>
      <c r="ILA1731" s="40"/>
      <c r="ILB1731" s="40"/>
      <c r="ILC1731" s="40"/>
      <c r="ILD1731" s="40"/>
      <c r="ILE1731" s="40"/>
      <c r="ILF1731" s="40"/>
      <c r="ILG1731" s="40"/>
      <c r="ILH1731" s="40"/>
      <c r="ILI1731" s="40"/>
      <c r="ILJ1731" s="40"/>
      <c r="ILK1731" s="40"/>
      <c r="ILL1731" s="40"/>
      <c r="ILM1731" s="40"/>
      <c r="ILN1731" s="40"/>
      <c r="ILO1731" s="40"/>
      <c r="ILP1731" s="40"/>
      <c r="ILQ1731" s="40"/>
      <c r="ILR1731" s="40"/>
      <c r="ILS1731" s="40"/>
      <c r="ILT1731" s="40"/>
      <c r="ILU1731" s="40"/>
      <c r="ILV1731" s="40"/>
      <c r="ILW1731" s="40"/>
      <c r="ILX1731" s="40"/>
      <c r="ILY1731" s="40"/>
      <c r="ILZ1731" s="40"/>
      <c r="IMA1731" s="40"/>
      <c r="IMB1731" s="40"/>
      <c r="IMC1731" s="40"/>
      <c r="IMD1731" s="40"/>
      <c r="IME1731" s="40"/>
      <c r="IMF1731" s="40"/>
      <c r="IMG1731" s="40"/>
      <c r="IMH1731" s="40"/>
      <c r="IMI1731" s="40"/>
      <c r="IMJ1731" s="40"/>
      <c r="IMK1731" s="40"/>
      <c r="IML1731" s="40"/>
      <c r="IMM1731" s="40"/>
      <c r="IMN1731" s="40"/>
      <c r="IMO1731" s="40"/>
      <c r="IMP1731" s="40"/>
      <c r="IMQ1731" s="40"/>
      <c r="IMR1731" s="40"/>
      <c r="IMS1731" s="40"/>
      <c r="IMT1731" s="40"/>
      <c r="IMU1731" s="40"/>
      <c r="IMV1731" s="40"/>
      <c r="IMW1731" s="40"/>
      <c r="IMX1731" s="40"/>
      <c r="IMY1731" s="40"/>
      <c r="IMZ1731" s="40"/>
      <c r="INA1731" s="40"/>
      <c r="INB1731" s="40"/>
      <c r="INC1731" s="40"/>
      <c r="IND1731" s="40"/>
      <c r="INE1731" s="40"/>
      <c r="INF1731" s="40"/>
      <c r="ING1731" s="40"/>
      <c r="INH1731" s="40"/>
      <c r="INI1731" s="40"/>
      <c r="INJ1731" s="40"/>
      <c r="INK1731" s="40"/>
      <c r="INL1731" s="40"/>
      <c r="INM1731" s="40"/>
      <c r="INN1731" s="40"/>
      <c r="INO1731" s="40"/>
      <c r="INP1731" s="40"/>
      <c r="INQ1731" s="40"/>
      <c r="INR1731" s="40"/>
      <c r="INS1731" s="40"/>
      <c r="INT1731" s="40"/>
      <c r="INU1731" s="40"/>
      <c r="INV1731" s="40"/>
      <c r="INW1731" s="40"/>
      <c r="INX1731" s="40"/>
      <c r="INY1731" s="40"/>
      <c r="INZ1731" s="40"/>
      <c r="IOA1731" s="40"/>
      <c r="IOB1731" s="40"/>
      <c r="IOC1731" s="40"/>
      <c r="IOD1731" s="40"/>
      <c r="IOE1731" s="40"/>
      <c r="IOF1731" s="40"/>
      <c r="IOG1731" s="40"/>
      <c r="IOH1731" s="40"/>
      <c r="IOI1731" s="40"/>
      <c r="IOJ1731" s="40"/>
      <c r="IOK1731" s="40"/>
      <c r="IOL1731" s="40"/>
      <c r="IOM1731" s="40"/>
      <c r="ION1731" s="40"/>
      <c r="IOO1731" s="40"/>
      <c r="IOP1731" s="40"/>
      <c r="IOQ1731" s="40"/>
      <c r="IOR1731" s="40"/>
      <c r="IOS1731" s="40"/>
      <c r="IOT1731" s="40"/>
      <c r="IOU1731" s="40"/>
      <c r="IOV1731" s="40"/>
      <c r="IOW1731" s="40"/>
      <c r="IOX1731" s="40"/>
      <c r="IOY1731" s="40"/>
      <c r="IOZ1731" s="40"/>
      <c r="IPA1731" s="40"/>
      <c r="IPB1731" s="40"/>
      <c r="IPC1731" s="40"/>
      <c r="IPD1731" s="40"/>
      <c r="IPE1731" s="40"/>
      <c r="IPF1731" s="40"/>
      <c r="IPG1731" s="40"/>
      <c r="IPH1731" s="40"/>
      <c r="IPI1731" s="40"/>
      <c r="IPJ1731" s="40"/>
      <c r="IPK1731" s="40"/>
      <c r="IPL1731" s="40"/>
      <c r="IPM1731" s="40"/>
      <c r="IPN1731" s="40"/>
      <c r="IPO1731" s="40"/>
      <c r="IPP1731" s="40"/>
      <c r="IPQ1731" s="40"/>
      <c r="IPR1731" s="40"/>
      <c r="IPS1731" s="40"/>
      <c r="IPT1731" s="40"/>
      <c r="IPU1731" s="40"/>
      <c r="IPV1731" s="40"/>
      <c r="IPW1731" s="40"/>
      <c r="IPX1731" s="40"/>
      <c r="IPY1731" s="40"/>
      <c r="IPZ1731" s="40"/>
      <c r="IQA1731" s="40"/>
      <c r="IQB1731" s="40"/>
      <c r="IQC1731" s="40"/>
      <c r="IQD1731" s="40"/>
      <c r="IQE1731" s="40"/>
      <c r="IQF1731" s="40"/>
      <c r="IQG1731" s="40"/>
      <c r="IQH1731" s="40"/>
      <c r="IQI1731" s="40"/>
      <c r="IQJ1731" s="40"/>
      <c r="IQK1731" s="40"/>
      <c r="IQL1731" s="40"/>
      <c r="IQM1731" s="40"/>
      <c r="IQN1731" s="40"/>
      <c r="IQO1731" s="40"/>
      <c r="IQP1731" s="40"/>
      <c r="IQQ1731" s="40"/>
      <c r="IQR1731" s="40"/>
      <c r="IQS1731" s="40"/>
      <c r="IQT1731" s="40"/>
      <c r="IQU1731" s="40"/>
      <c r="IQV1731" s="40"/>
      <c r="IQW1731" s="40"/>
      <c r="IQX1731" s="40"/>
      <c r="IQY1731" s="40"/>
      <c r="IQZ1731" s="40"/>
      <c r="IRA1731" s="40"/>
      <c r="IRB1731" s="40"/>
      <c r="IRC1731" s="40"/>
      <c r="IRD1731" s="40"/>
      <c r="IRE1731" s="40"/>
      <c r="IRF1731" s="40"/>
      <c r="IRG1731" s="40"/>
      <c r="IRH1731" s="40"/>
      <c r="IRI1731" s="40"/>
      <c r="IRJ1731" s="40"/>
      <c r="IRK1731" s="40"/>
      <c r="IRL1731" s="40"/>
      <c r="IRM1731" s="40"/>
      <c r="IRN1731" s="40"/>
      <c r="IRO1731" s="40"/>
      <c r="IRP1731" s="40"/>
      <c r="IRQ1731" s="40"/>
      <c r="IRR1731" s="40"/>
      <c r="IRS1731" s="40"/>
      <c r="IRT1731" s="40"/>
      <c r="IRU1731" s="40"/>
      <c r="IRV1731" s="40"/>
      <c r="IRW1731" s="40"/>
      <c r="IRX1731" s="40"/>
      <c r="IRY1731" s="40"/>
      <c r="IRZ1731" s="40"/>
      <c r="ISA1731" s="40"/>
      <c r="ISB1731" s="40"/>
      <c r="ISC1731" s="40"/>
      <c r="ISD1731" s="40"/>
      <c r="ISE1731" s="40"/>
      <c r="ISF1731" s="40"/>
      <c r="ISG1731" s="40"/>
      <c r="ISH1731" s="40"/>
      <c r="ISI1731" s="40"/>
      <c r="ISJ1731" s="40"/>
      <c r="ISK1731" s="40"/>
      <c r="ISL1731" s="40"/>
      <c r="ISM1731" s="40"/>
      <c r="ISN1731" s="40"/>
      <c r="ISO1731" s="40"/>
      <c r="ISP1731" s="40"/>
      <c r="ISQ1731" s="40"/>
      <c r="ISR1731" s="40"/>
      <c r="ISS1731" s="40"/>
      <c r="IST1731" s="40"/>
      <c r="ISU1731" s="40"/>
      <c r="ISV1731" s="40"/>
      <c r="ISW1731" s="40"/>
      <c r="ISX1731" s="40"/>
      <c r="ISY1731" s="40"/>
      <c r="ISZ1731" s="40"/>
      <c r="ITA1731" s="40"/>
      <c r="ITB1731" s="40"/>
      <c r="ITC1731" s="40"/>
      <c r="ITD1731" s="40"/>
      <c r="ITE1731" s="40"/>
      <c r="ITF1731" s="40"/>
      <c r="ITG1731" s="40"/>
      <c r="ITH1731" s="40"/>
      <c r="ITI1731" s="40"/>
      <c r="ITJ1731" s="40"/>
      <c r="ITK1731" s="40"/>
      <c r="ITL1731" s="40"/>
      <c r="ITM1731" s="40"/>
      <c r="ITN1731" s="40"/>
      <c r="ITO1731" s="40"/>
      <c r="ITP1731" s="40"/>
      <c r="ITQ1731" s="40"/>
      <c r="ITR1731" s="40"/>
      <c r="ITS1731" s="40"/>
      <c r="ITT1731" s="40"/>
      <c r="ITU1731" s="40"/>
      <c r="ITV1731" s="40"/>
      <c r="ITW1731" s="40"/>
      <c r="ITX1731" s="40"/>
      <c r="ITY1731" s="40"/>
      <c r="ITZ1731" s="40"/>
      <c r="IUA1731" s="40"/>
      <c r="IUB1731" s="40"/>
      <c r="IUC1731" s="40"/>
      <c r="IUD1731" s="40"/>
      <c r="IUE1731" s="40"/>
      <c r="IUF1731" s="40"/>
      <c r="IUG1731" s="40"/>
      <c r="IUH1731" s="40"/>
      <c r="IUI1731" s="40"/>
      <c r="IUJ1731" s="40"/>
      <c r="IUK1731" s="40"/>
      <c r="IUL1731" s="40"/>
      <c r="IUM1731" s="40"/>
      <c r="IUN1731" s="40"/>
      <c r="IUO1731" s="40"/>
      <c r="IUP1731" s="40"/>
      <c r="IUQ1731" s="40"/>
      <c r="IUR1731" s="40"/>
      <c r="IUS1731" s="40"/>
      <c r="IUT1731" s="40"/>
      <c r="IUU1731" s="40"/>
      <c r="IUV1731" s="40"/>
      <c r="IUW1731" s="40"/>
      <c r="IUX1731" s="40"/>
      <c r="IUY1731" s="40"/>
      <c r="IUZ1731" s="40"/>
      <c r="IVA1731" s="40"/>
      <c r="IVB1731" s="40"/>
      <c r="IVC1731" s="40"/>
      <c r="IVD1731" s="40"/>
      <c r="IVE1731" s="40"/>
      <c r="IVF1731" s="40"/>
      <c r="IVG1731" s="40"/>
      <c r="IVH1731" s="40"/>
      <c r="IVI1731" s="40"/>
      <c r="IVJ1731" s="40"/>
      <c r="IVK1731" s="40"/>
      <c r="IVL1731" s="40"/>
      <c r="IVM1731" s="40"/>
      <c r="IVN1731" s="40"/>
      <c r="IVO1731" s="40"/>
      <c r="IVP1731" s="40"/>
      <c r="IVQ1731" s="40"/>
      <c r="IVR1731" s="40"/>
      <c r="IVS1731" s="40"/>
      <c r="IVT1731" s="40"/>
      <c r="IVU1731" s="40"/>
      <c r="IVV1731" s="40"/>
      <c r="IVW1731" s="40"/>
      <c r="IVX1731" s="40"/>
      <c r="IVY1731" s="40"/>
      <c r="IVZ1731" s="40"/>
      <c r="IWA1731" s="40"/>
      <c r="IWB1731" s="40"/>
      <c r="IWC1731" s="40"/>
      <c r="IWD1731" s="40"/>
      <c r="IWE1731" s="40"/>
      <c r="IWF1731" s="40"/>
      <c r="IWG1731" s="40"/>
      <c r="IWH1731" s="40"/>
      <c r="IWI1731" s="40"/>
      <c r="IWJ1731" s="40"/>
      <c r="IWK1731" s="40"/>
      <c r="IWL1731" s="40"/>
      <c r="IWM1731" s="40"/>
      <c r="IWN1731" s="40"/>
      <c r="IWO1731" s="40"/>
      <c r="IWP1731" s="40"/>
      <c r="IWQ1731" s="40"/>
      <c r="IWR1731" s="40"/>
      <c r="IWS1731" s="40"/>
      <c r="IWT1731" s="40"/>
      <c r="IWU1731" s="40"/>
      <c r="IWV1731" s="40"/>
      <c r="IWW1731" s="40"/>
      <c r="IWX1731" s="40"/>
      <c r="IWY1731" s="40"/>
      <c r="IWZ1731" s="40"/>
      <c r="IXA1731" s="40"/>
      <c r="IXB1731" s="40"/>
      <c r="IXC1731" s="40"/>
      <c r="IXD1731" s="40"/>
      <c r="IXE1731" s="40"/>
      <c r="IXF1731" s="40"/>
      <c r="IXG1731" s="40"/>
      <c r="IXH1731" s="40"/>
      <c r="IXI1731" s="40"/>
      <c r="IXJ1731" s="40"/>
      <c r="IXK1731" s="40"/>
      <c r="IXL1731" s="40"/>
      <c r="IXM1731" s="40"/>
      <c r="IXN1731" s="40"/>
      <c r="IXO1731" s="40"/>
      <c r="IXP1731" s="40"/>
      <c r="IXQ1731" s="40"/>
      <c r="IXR1731" s="40"/>
      <c r="IXS1731" s="40"/>
      <c r="IXT1731" s="40"/>
      <c r="IXU1731" s="40"/>
      <c r="IXV1731" s="40"/>
      <c r="IXW1731" s="40"/>
      <c r="IXX1731" s="40"/>
      <c r="IXY1731" s="40"/>
      <c r="IXZ1731" s="40"/>
      <c r="IYA1731" s="40"/>
      <c r="IYB1731" s="40"/>
      <c r="IYC1731" s="40"/>
      <c r="IYD1731" s="40"/>
      <c r="IYE1731" s="40"/>
      <c r="IYF1731" s="40"/>
      <c r="IYG1731" s="40"/>
      <c r="IYH1731" s="40"/>
      <c r="IYI1731" s="40"/>
      <c r="IYJ1731" s="40"/>
      <c r="IYK1731" s="40"/>
      <c r="IYL1731" s="40"/>
      <c r="IYM1731" s="40"/>
      <c r="IYN1731" s="40"/>
      <c r="IYO1731" s="40"/>
      <c r="IYP1731" s="40"/>
      <c r="IYQ1731" s="40"/>
      <c r="IYR1731" s="40"/>
      <c r="IYS1731" s="40"/>
      <c r="IYT1731" s="40"/>
      <c r="IYU1731" s="40"/>
      <c r="IYV1731" s="40"/>
      <c r="IYW1731" s="40"/>
      <c r="IYX1731" s="40"/>
      <c r="IYY1731" s="40"/>
      <c r="IYZ1731" s="40"/>
      <c r="IZA1731" s="40"/>
      <c r="IZB1731" s="40"/>
      <c r="IZC1731" s="40"/>
      <c r="IZD1731" s="40"/>
      <c r="IZE1731" s="40"/>
      <c r="IZF1731" s="40"/>
      <c r="IZG1731" s="40"/>
      <c r="IZH1731" s="40"/>
      <c r="IZI1731" s="40"/>
      <c r="IZJ1731" s="40"/>
      <c r="IZK1731" s="40"/>
      <c r="IZL1731" s="40"/>
      <c r="IZM1731" s="40"/>
      <c r="IZN1731" s="40"/>
      <c r="IZO1731" s="40"/>
      <c r="IZP1731" s="40"/>
      <c r="IZQ1731" s="40"/>
      <c r="IZR1731" s="40"/>
      <c r="IZS1731" s="40"/>
      <c r="IZT1731" s="40"/>
      <c r="IZU1731" s="40"/>
      <c r="IZV1731" s="40"/>
      <c r="IZW1731" s="40"/>
      <c r="IZX1731" s="40"/>
      <c r="IZY1731" s="40"/>
      <c r="IZZ1731" s="40"/>
      <c r="JAA1731" s="40"/>
      <c r="JAB1731" s="40"/>
      <c r="JAC1731" s="40"/>
      <c r="JAD1731" s="40"/>
      <c r="JAE1731" s="40"/>
      <c r="JAF1731" s="40"/>
      <c r="JAG1731" s="40"/>
      <c r="JAH1731" s="40"/>
      <c r="JAI1731" s="40"/>
      <c r="JAJ1731" s="40"/>
      <c r="JAK1731" s="40"/>
      <c r="JAL1731" s="40"/>
      <c r="JAM1731" s="40"/>
      <c r="JAN1731" s="40"/>
      <c r="JAO1731" s="40"/>
      <c r="JAP1731" s="40"/>
      <c r="JAQ1731" s="40"/>
      <c r="JAR1731" s="40"/>
      <c r="JAS1731" s="40"/>
      <c r="JAT1731" s="40"/>
      <c r="JAU1731" s="40"/>
      <c r="JAV1731" s="40"/>
      <c r="JAW1731" s="40"/>
      <c r="JAX1731" s="40"/>
      <c r="JAY1731" s="40"/>
      <c r="JAZ1731" s="40"/>
      <c r="JBA1731" s="40"/>
      <c r="JBB1731" s="40"/>
      <c r="JBC1731" s="40"/>
      <c r="JBD1731" s="40"/>
      <c r="JBE1731" s="40"/>
      <c r="JBF1731" s="40"/>
      <c r="JBG1731" s="40"/>
      <c r="JBH1731" s="40"/>
      <c r="JBI1731" s="40"/>
      <c r="JBJ1731" s="40"/>
      <c r="JBK1731" s="40"/>
      <c r="JBL1731" s="40"/>
      <c r="JBM1731" s="40"/>
      <c r="JBN1731" s="40"/>
      <c r="JBO1731" s="40"/>
      <c r="JBP1731" s="40"/>
      <c r="JBQ1731" s="40"/>
      <c r="JBR1731" s="40"/>
      <c r="JBS1731" s="40"/>
      <c r="JBT1731" s="40"/>
      <c r="JBU1731" s="40"/>
      <c r="JBV1731" s="40"/>
      <c r="JBW1731" s="40"/>
      <c r="JBX1731" s="40"/>
      <c r="JBY1731" s="40"/>
      <c r="JBZ1731" s="40"/>
      <c r="JCA1731" s="40"/>
      <c r="JCB1731" s="40"/>
      <c r="JCC1731" s="40"/>
      <c r="JCD1731" s="40"/>
      <c r="JCE1731" s="40"/>
      <c r="JCF1731" s="40"/>
      <c r="JCG1731" s="40"/>
      <c r="JCH1731" s="40"/>
      <c r="JCI1731" s="40"/>
      <c r="JCJ1731" s="40"/>
      <c r="JCK1731" s="40"/>
      <c r="JCL1731" s="40"/>
      <c r="JCM1731" s="40"/>
      <c r="JCN1731" s="40"/>
      <c r="JCO1731" s="40"/>
      <c r="JCP1731" s="40"/>
      <c r="JCQ1731" s="40"/>
      <c r="JCR1731" s="40"/>
      <c r="JCS1731" s="40"/>
      <c r="JCT1731" s="40"/>
      <c r="JCU1731" s="40"/>
      <c r="JCV1731" s="40"/>
      <c r="JCW1731" s="40"/>
      <c r="JCX1731" s="40"/>
      <c r="JCY1731" s="40"/>
      <c r="JCZ1731" s="40"/>
      <c r="JDA1731" s="40"/>
      <c r="JDB1731" s="40"/>
      <c r="JDC1731" s="40"/>
      <c r="JDD1731" s="40"/>
      <c r="JDE1731" s="40"/>
      <c r="JDF1731" s="40"/>
      <c r="JDG1731" s="40"/>
      <c r="JDH1731" s="40"/>
      <c r="JDI1731" s="40"/>
      <c r="JDJ1731" s="40"/>
      <c r="JDK1731" s="40"/>
      <c r="JDL1731" s="40"/>
      <c r="JDM1731" s="40"/>
      <c r="JDN1731" s="40"/>
      <c r="JDO1731" s="40"/>
      <c r="JDP1731" s="40"/>
      <c r="JDQ1731" s="40"/>
      <c r="JDR1731" s="40"/>
      <c r="JDS1731" s="40"/>
      <c r="JDT1731" s="40"/>
      <c r="JDU1731" s="40"/>
      <c r="JDV1731" s="40"/>
      <c r="JDW1731" s="40"/>
      <c r="JDX1731" s="40"/>
      <c r="JDY1731" s="40"/>
      <c r="JDZ1731" s="40"/>
      <c r="JEA1731" s="40"/>
      <c r="JEB1731" s="40"/>
      <c r="JEC1731" s="40"/>
      <c r="JED1731" s="40"/>
      <c r="JEE1731" s="40"/>
      <c r="JEF1731" s="40"/>
      <c r="JEG1731" s="40"/>
      <c r="JEH1731" s="40"/>
      <c r="JEI1731" s="40"/>
      <c r="JEJ1731" s="40"/>
      <c r="JEK1731" s="40"/>
      <c r="JEL1731" s="40"/>
      <c r="JEM1731" s="40"/>
      <c r="JEN1731" s="40"/>
      <c r="JEO1731" s="40"/>
      <c r="JEP1731" s="40"/>
      <c r="JEQ1731" s="40"/>
      <c r="JER1731" s="40"/>
      <c r="JES1731" s="40"/>
      <c r="JET1731" s="40"/>
      <c r="JEU1731" s="40"/>
      <c r="JEV1731" s="40"/>
      <c r="JEW1731" s="40"/>
      <c r="JEX1731" s="40"/>
      <c r="JEY1731" s="40"/>
      <c r="JEZ1731" s="40"/>
      <c r="JFA1731" s="40"/>
      <c r="JFB1731" s="40"/>
      <c r="JFC1731" s="40"/>
      <c r="JFD1731" s="40"/>
      <c r="JFE1731" s="40"/>
      <c r="JFF1731" s="40"/>
      <c r="JFG1731" s="40"/>
      <c r="JFH1731" s="40"/>
      <c r="JFI1731" s="40"/>
      <c r="JFJ1731" s="40"/>
      <c r="JFK1731" s="40"/>
      <c r="JFL1731" s="40"/>
      <c r="JFM1731" s="40"/>
      <c r="JFN1731" s="40"/>
      <c r="JFO1731" s="40"/>
      <c r="JFP1731" s="40"/>
      <c r="JFQ1731" s="40"/>
      <c r="JFR1731" s="40"/>
      <c r="JFS1731" s="40"/>
      <c r="JFT1731" s="40"/>
      <c r="JFU1731" s="40"/>
      <c r="JFV1731" s="40"/>
      <c r="JFW1731" s="40"/>
      <c r="JFX1731" s="40"/>
      <c r="JFY1731" s="40"/>
      <c r="JFZ1731" s="40"/>
      <c r="JGA1731" s="40"/>
      <c r="JGB1731" s="40"/>
      <c r="JGC1731" s="40"/>
      <c r="JGD1731" s="40"/>
      <c r="JGE1731" s="40"/>
      <c r="JGF1731" s="40"/>
      <c r="JGG1731" s="40"/>
      <c r="JGH1731" s="40"/>
      <c r="JGI1731" s="40"/>
      <c r="JGJ1731" s="40"/>
      <c r="JGK1731" s="40"/>
      <c r="JGL1731" s="40"/>
      <c r="JGM1731" s="40"/>
      <c r="JGN1731" s="40"/>
      <c r="JGO1731" s="40"/>
      <c r="JGP1731" s="40"/>
      <c r="JGQ1731" s="40"/>
      <c r="JGR1731" s="40"/>
      <c r="JGS1731" s="40"/>
      <c r="JGT1731" s="40"/>
      <c r="JGU1731" s="40"/>
      <c r="JGV1731" s="40"/>
      <c r="JGW1731" s="40"/>
      <c r="JGX1731" s="40"/>
      <c r="JGY1731" s="40"/>
      <c r="JGZ1731" s="40"/>
      <c r="JHA1731" s="40"/>
      <c r="JHB1731" s="40"/>
      <c r="JHC1731" s="40"/>
      <c r="JHD1731" s="40"/>
      <c r="JHE1731" s="40"/>
      <c r="JHF1731" s="40"/>
      <c r="JHG1731" s="40"/>
      <c r="JHH1731" s="40"/>
      <c r="JHI1731" s="40"/>
      <c r="JHJ1731" s="40"/>
      <c r="JHK1731" s="40"/>
      <c r="JHL1731" s="40"/>
      <c r="JHM1731" s="40"/>
      <c r="JHN1731" s="40"/>
      <c r="JHO1731" s="40"/>
      <c r="JHP1731" s="40"/>
      <c r="JHQ1731" s="40"/>
      <c r="JHR1731" s="40"/>
      <c r="JHS1731" s="40"/>
      <c r="JHT1731" s="40"/>
      <c r="JHU1731" s="40"/>
      <c r="JHV1731" s="40"/>
      <c r="JHW1731" s="40"/>
      <c r="JHX1731" s="40"/>
      <c r="JHY1731" s="40"/>
      <c r="JHZ1731" s="40"/>
      <c r="JIA1731" s="40"/>
      <c r="JIB1731" s="40"/>
      <c r="JIC1731" s="40"/>
      <c r="JID1731" s="40"/>
      <c r="JIE1731" s="40"/>
      <c r="JIF1731" s="40"/>
      <c r="JIG1731" s="40"/>
      <c r="JIH1731" s="40"/>
      <c r="JII1731" s="40"/>
      <c r="JIJ1731" s="40"/>
      <c r="JIK1731" s="40"/>
      <c r="JIL1731" s="40"/>
      <c r="JIM1731" s="40"/>
      <c r="JIN1731" s="40"/>
      <c r="JIO1731" s="40"/>
      <c r="JIP1731" s="40"/>
      <c r="JIQ1731" s="40"/>
      <c r="JIR1731" s="40"/>
      <c r="JIS1731" s="40"/>
      <c r="JIT1731" s="40"/>
      <c r="JIU1731" s="40"/>
      <c r="JIV1731" s="40"/>
      <c r="JIW1731" s="40"/>
      <c r="JIX1731" s="40"/>
      <c r="JIY1731" s="40"/>
      <c r="JIZ1731" s="40"/>
      <c r="JJA1731" s="40"/>
      <c r="JJB1731" s="40"/>
      <c r="JJC1731" s="40"/>
      <c r="JJD1731" s="40"/>
      <c r="JJE1731" s="40"/>
      <c r="JJF1731" s="40"/>
      <c r="JJG1731" s="40"/>
      <c r="JJH1731" s="40"/>
      <c r="JJI1731" s="40"/>
      <c r="JJJ1731" s="40"/>
      <c r="JJK1731" s="40"/>
      <c r="JJL1731" s="40"/>
      <c r="JJM1731" s="40"/>
      <c r="JJN1731" s="40"/>
      <c r="JJO1731" s="40"/>
      <c r="JJP1731" s="40"/>
      <c r="JJQ1731" s="40"/>
      <c r="JJR1731" s="40"/>
      <c r="JJS1731" s="40"/>
      <c r="JJT1731" s="40"/>
      <c r="JJU1731" s="40"/>
      <c r="JJV1731" s="40"/>
      <c r="JJW1731" s="40"/>
      <c r="JJX1731" s="40"/>
      <c r="JJY1731" s="40"/>
      <c r="JJZ1731" s="40"/>
      <c r="JKA1731" s="40"/>
      <c r="JKB1731" s="40"/>
      <c r="JKC1731" s="40"/>
      <c r="JKD1731" s="40"/>
      <c r="JKE1731" s="40"/>
      <c r="JKF1731" s="40"/>
      <c r="JKG1731" s="40"/>
      <c r="JKH1731" s="40"/>
      <c r="JKI1731" s="40"/>
      <c r="JKJ1731" s="40"/>
      <c r="JKK1731" s="40"/>
      <c r="JKL1731" s="40"/>
      <c r="JKM1731" s="40"/>
      <c r="JKN1731" s="40"/>
      <c r="JKO1731" s="40"/>
      <c r="JKP1731" s="40"/>
      <c r="JKQ1731" s="40"/>
      <c r="JKR1731" s="40"/>
      <c r="JKS1731" s="40"/>
      <c r="JKT1731" s="40"/>
      <c r="JKU1731" s="40"/>
      <c r="JKV1731" s="40"/>
      <c r="JKW1731" s="40"/>
      <c r="JKX1731" s="40"/>
      <c r="JKY1731" s="40"/>
      <c r="JKZ1731" s="40"/>
      <c r="JLA1731" s="40"/>
      <c r="JLB1731" s="40"/>
      <c r="JLC1731" s="40"/>
      <c r="JLD1731" s="40"/>
      <c r="JLE1731" s="40"/>
      <c r="JLF1731" s="40"/>
      <c r="JLG1731" s="40"/>
      <c r="JLH1731" s="40"/>
      <c r="JLI1731" s="40"/>
      <c r="JLJ1731" s="40"/>
      <c r="JLK1731" s="40"/>
      <c r="JLL1731" s="40"/>
      <c r="JLM1731" s="40"/>
      <c r="JLN1731" s="40"/>
      <c r="JLO1731" s="40"/>
      <c r="JLP1731" s="40"/>
      <c r="JLQ1731" s="40"/>
      <c r="JLR1731" s="40"/>
      <c r="JLS1731" s="40"/>
      <c r="JLT1731" s="40"/>
      <c r="JLU1731" s="40"/>
      <c r="JLV1731" s="40"/>
      <c r="JLW1731" s="40"/>
      <c r="JLX1731" s="40"/>
      <c r="JLY1731" s="40"/>
      <c r="JLZ1731" s="40"/>
      <c r="JMA1731" s="40"/>
      <c r="JMB1731" s="40"/>
      <c r="JMC1731" s="40"/>
      <c r="JMD1731" s="40"/>
      <c r="JME1731" s="40"/>
      <c r="JMF1731" s="40"/>
      <c r="JMG1731" s="40"/>
      <c r="JMH1731" s="40"/>
      <c r="JMI1731" s="40"/>
      <c r="JMJ1731" s="40"/>
      <c r="JMK1731" s="40"/>
      <c r="JML1731" s="40"/>
      <c r="JMM1731" s="40"/>
      <c r="JMN1731" s="40"/>
      <c r="JMO1731" s="40"/>
      <c r="JMP1731" s="40"/>
      <c r="JMQ1731" s="40"/>
      <c r="JMR1731" s="40"/>
      <c r="JMS1731" s="40"/>
      <c r="JMT1731" s="40"/>
      <c r="JMU1731" s="40"/>
      <c r="JMV1731" s="40"/>
      <c r="JMW1731" s="40"/>
      <c r="JMX1731" s="40"/>
      <c r="JMY1731" s="40"/>
      <c r="JMZ1731" s="40"/>
      <c r="JNA1731" s="40"/>
      <c r="JNB1731" s="40"/>
      <c r="JNC1731" s="40"/>
      <c r="JND1731" s="40"/>
      <c r="JNE1731" s="40"/>
      <c r="JNF1731" s="40"/>
      <c r="JNG1731" s="40"/>
      <c r="JNH1731" s="40"/>
      <c r="JNI1731" s="40"/>
      <c r="JNJ1731" s="40"/>
      <c r="JNK1731" s="40"/>
      <c r="JNL1731" s="40"/>
      <c r="JNM1731" s="40"/>
      <c r="JNN1731" s="40"/>
      <c r="JNO1731" s="40"/>
      <c r="JNP1731" s="40"/>
      <c r="JNQ1731" s="40"/>
      <c r="JNR1731" s="40"/>
      <c r="JNS1731" s="40"/>
      <c r="JNT1731" s="40"/>
      <c r="JNU1731" s="40"/>
      <c r="JNV1731" s="40"/>
      <c r="JNW1731" s="40"/>
      <c r="JNX1731" s="40"/>
      <c r="JNY1731" s="40"/>
      <c r="JNZ1731" s="40"/>
      <c r="JOA1731" s="40"/>
      <c r="JOB1731" s="40"/>
      <c r="JOC1731" s="40"/>
      <c r="JOD1731" s="40"/>
      <c r="JOE1731" s="40"/>
      <c r="JOF1731" s="40"/>
      <c r="JOG1731" s="40"/>
      <c r="JOH1731" s="40"/>
      <c r="JOI1731" s="40"/>
      <c r="JOJ1731" s="40"/>
      <c r="JOK1731" s="40"/>
      <c r="JOL1731" s="40"/>
      <c r="JOM1731" s="40"/>
      <c r="JON1731" s="40"/>
      <c r="JOO1731" s="40"/>
      <c r="JOP1731" s="40"/>
      <c r="JOQ1731" s="40"/>
      <c r="JOR1731" s="40"/>
      <c r="JOS1731" s="40"/>
      <c r="JOT1731" s="40"/>
      <c r="JOU1731" s="40"/>
      <c r="JOV1731" s="40"/>
      <c r="JOW1731" s="40"/>
      <c r="JOX1731" s="40"/>
      <c r="JOY1731" s="40"/>
      <c r="JOZ1731" s="40"/>
      <c r="JPA1731" s="40"/>
      <c r="JPB1731" s="40"/>
      <c r="JPC1731" s="40"/>
      <c r="JPD1731" s="40"/>
      <c r="JPE1731" s="40"/>
      <c r="JPF1731" s="40"/>
      <c r="JPG1731" s="40"/>
      <c r="JPH1731" s="40"/>
      <c r="JPI1731" s="40"/>
      <c r="JPJ1731" s="40"/>
      <c r="JPK1731" s="40"/>
      <c r="JPL1731" s="40"/>
      <c r="JPM1731" s="40"/>
      <c r="JPN1731" s="40"/>
      <c r="JPO1731" s="40"/>
      <c r="JPP1731" s="40"/>
      <c r="JPQ1731" s="40"/>
      <c r="JPR1731" s="40"/>
      <c r="JPS1731" s="40"/>
      <c r="JPT1731" s="40"/>
      <c r="JPU1731" s="40"/>
      <c r="JPV1731" s="40"/>
      <c r="JPW1731" s="40"/>
      <c r="JPX1731" s="40"/>
      <c r="JPY1731" s="40"/>
      <c r="JPZ1731" s="40"/>
      <c r="JQA1731" s="40"/>
      <c r="JQB1731" s="40"/>
      <c r="JQC1731" s="40"/>
      <c r="JQD1731" s="40"/>
      <c r="JQE1731" s="40"/>
      <c r="JQF1731" s="40"/>
      <c r="JQG1731" s="40"/>
      <c r="JQH1731" s="40"/>
      <c r="JQI1731" s="40"/>
      <c r="JQJ1731" s="40"/>
      <c r="JQK1731" s="40"/>
      <c r="JQL1731" s="40"/>
      <c r="JQM1731" s="40"/>
      <c r="JQN1731" s="40"/>
      <c r="JQO1731" s="40"/>
      <c r="JQP1731" s="40"/>
      <c r="JQQ1731" s="40"/>
      <c r="JQR1731" s="40"/>
      <c r="JQS1731" s="40"/>
      <c r="JQT1731" s="40"/>
      <c r="JQU1731" s="40"/>
      <c r="JQV1731" s="40"/>
      <c r="JQW1731" s="40"/>
      <c r="JQX1731" s="40"/>
      <c r="JQY1731" s="40"/>
      <c r="JQZ1731" s="40"/>
      <c r="JRA1731" s="40"/>
      <c r="JRB1731" s="40"/>
      <c r="JRC1731" s="40"/>
      <c r="JRD1731" s="40"/>
      <c r="JRE1731" s="40"/>
      <c r="JRF1731" s="40"/>
      <c r="JRG1731" s="40"/>
      <c r="JRH1731" s="40"/>
      <c r="JRI1731" s="40"/>
      <c r="JRJ1731" s="40"/>
      <c r="JRK1731" s="40"/>
      <c r="JRL1731" s="40"/>
      <c r="JRM1731" s="40"/>
      <c r="JRN1731" s="40"/>
      <c r="JRO1731" s="40"/>
      <c r="JRP1731" s="40"/>
      <c r="JRQ1731" s="40"/>
      <c r="JRR1731" s="40"/>
      <c r="JRS1731" s="40"/>
      <c r="JRT1731" s="40"/>
      <c r="JRU1731" s="40"/>
      <c r="JRV1731" s="40"/>
      <c r="JRW1731" s="40"/>
      <c r="JRX1731" s="40"/>
      <c r="JRY1731" s="40"/>
      <c r="JRZ1731" s="40"/>
      <c r="JSA1731" s="40"/>
      <c r="JSB1731" s="40"/>
      <c r="JSC1731" s="40"/>
      <c r="JSD1731" s="40"/>
      <c r="JSE1731" s="40"/>
      <c r="JSF1731" s="40"/>
      <c r="JSG1731" s="40"/>
      <c r="JSH1731" s="40"/>
      <c r="JSI1731" s="40"/>
      <c r="JSJ1731" s="40"/>
      <c r="JSK1731" s="40"/>
      <c r="JSL1731" s="40"/>
      <c r="JSM1731" s="40"/>
      <c r="JSN1731" s="40"/>
      <c r="JSO1731" s="40"/>
      <c r="JSP1731" s="40"/>
      <c r="JSQ1731" s="40"/>
      <c r="JSR1731" s="40"/>
      <c r="JSS1731" s="40"/>
      <c r="JST1731" s="40"/>
      <c r="JSU1731" s="40"/>
      <c r="JSV1731" s="40"/>
      <c r="JSW1731" s="40"/>
      <c r="JSX1731" s="40"/>
      <c r="JSY1731" s="40"/>
      <c r="JSZ1731" s="40"/>
      <c r="JTA1731" s="40"/>
      <c r="JTB1731" s="40"/>
      <c r="JTC1731" s="40"/>
      <c r="JTD1731" s="40"/>
      <c r="JTE1731" s="40"/>
      <c r="JTF1731" s="40"/>
      <c r="JTG1731" s="40"/>
      <c r="JTH1731" s="40"/>
      <c r="JTI1731" s="40"/>
      <c r="JTJ1731" s="40"/>
      <c r="JTK1731" s="40"/>
      <c r="JTL1731" s="40"/>
      <c r="JTM1731" s="40"/>
      <c r="JTN1731" s="40"/>
      <c r="JTO1731" s="40"/>
      <c r="JTP1731" s="40"/>
      <c r="JTQ1731" s="40"/>
      <c r="JTR1731" s="40"/>
      <c r="JTS1731" s="40"/>
      <c r="JTT1731" s="40"/>
      <c r="JTU1731" s="40"/>
      <c r="JTV1731" s="40"/>
      <c r="JTW1731" s="40"/>
      <c r="JTX1731" s="40"/>
      <c r="JTY1731" s="40"/>
      <c r="JTZ1731" s="40"/>
      <c r="JUA1731" s="40"/>
      <c r="JUB1731" s="40"/>
      <c r="JUC1731" s="40"/>
      <c r="JUD1731" s="40"/>
      <c r="JUE1731" s="40"/>
      <c r="JUF1731" s="40"/>
      <c r="JUG1731" s="40"/>
      <c r="JUH1731" s="40"/>
      <c r="JUI1731" s="40"/>
      <c r="JUJ1731" s="40"/>
      <c r="JUK1731" s="40"/>
      <c r="JUL1731" s="40"/>
      <c r="JUM1731" s="40"/>
      <c r="JUN1731" s="40"/>
      <c r="JUO1731" s="40"/>
      <c r="JUP1731" s="40"/>
      <c r="JUQ1731" s="40"/>
      <c r="JUR1731" s="40"/>
      <c r="JUS1731" s="40"/>
      <c r="JUT1731" s="40"/>
      <c r="JUU1731" s="40"/>
      <c r="JUV1731" s="40"/>
      <c r="JUW1731" s="40"/>
      <c r="JUX1731" s="40"/>
      <c r="JUY1731" s="40"/>
      <c r="JUZ1731" s="40"/>
      <c r="JVA1731" s="40"/>
      <c r="JVB1731" s="40"/>
      <c r="JVC1731" s="40"/>
      <c r="JVD1731" s="40"/>
      <c r="JVE1731" s="40"/>
      <c r="JVF1731" s="40"/>
      <c r="JVG1731" s="40"/>
      <c r="JVH1731" s="40"/>
      <c r="JVI1731" s="40"/>
      <c r="JVJ1731" s="40"/>
      <c r="JVK1731" s="40"/>
      <c r="JVL1731" s="40"/>
      <c r="JVM1731" s="40"/>
      <c r="JVN1731" s="40"/>
      <c r="JVO1731" s="40"/>
      <c r="JVP1731" s="40"/>
      <c r="JVQ1731" s="40"/>
      <c r="JVR1731" s="40"/>
      <c r="JVS1731" s="40"/>
      <c r="JVT1731" s="40"/>
      <c r="JVU1731" s="40"/>
      <c r="JVV1731" s="40"/>
      <c r="JVW1731" s="40"/>
      <c r="JVX1731" s="40"/>
      <c r="JVY1731" s="40"/>
      <c r="JVZ1731" s="40"/>
      <c r="JWA1731" s="40"/>
      <c r="JWB1731" s="40"/>
      <c r="JWC1731" s="40"/>
      <c r="JWD1731" s="40"/>
      <c r="JWE1731" s="40"/>
      <c r="JWF1731" s="40"/>
      <c r="JWG1731" s="40"/>
      <c r="JWH1731" s="40"/>
      <c r="JWI1731" s="40"/>
      <c r="JWJ1731" s="40"/>
      <c r="JWK1731" s="40"/>
      <c r="JWL1731" s="40"/>
      <c r="JWM1731" s="40"/>
      <c r="JWN1731" s="40"/>
      <c r="JWO1731" s="40"/>
      <c r="JWP1731" s="40"/>
      <c r="JWQ1731" s="40"/>
      <c r="JWR1731" s="40"/>
      <c r="JWS1731" s="40"/>
      <c r="JWT1731" s="40"/>
      <c r="JWU1731" s="40"/>
      <c r="JWV1731" s="40"/>
      <c r="JWW1731" s="40"/>
      <c r="JWX1731" s="40"/>
      <c r="JWY1731" s="40"/>
      <c r="JWZ1731" s="40"/>
      <c r="JXA1731" s="40"/>
      <c r="JXB1731" s="40"/>
      <c r="JXC1731" s="40"/>
      <c r="JXD1731" s="40"/>
      <c r="JXE1731" s="40"/>
      <c r="JXF1731" s="40"/>
      <c r="JXG1731" s="40"/>
      <c r="JXH1731" s="40"/>
      <c r="JXI1731" s="40"/>
      <c r="JXJ1731" s="40"/>
      <c r="JXK1731" s="40"/>
      <c r="JXL1731" s="40"/>
      <c r="JXM1731" s="40"/>
      <c r="JXN1731" s="40"/>
      <c r="JXO1731" s="40"/>
      <c r="JXP1731" s="40"/>
      <c r="JXQ1731" s="40"/>
      <c r="JXR1731" s="40"/>
      <c r="JXS1731" s="40"/>
      <c r="JXT1731" s="40"/>
      <c r="JXU1731" s="40"/>
      <c r="JXV1731" s="40"/>
      <c r="JXW1731" s="40"/>
      <c r="JXX1731" s="40"/>
      <c r="JXY1731" s="40"/>
      <c r="JXZ1731" s="40"/>
      <c r="JYA1731" s="40"/>
      <c r="JYB1731" s="40"/>
      <c r="JYC1731" s="40"/>
      <c r="JYD1731" s="40"/>
      <c r="JYE1731" s="40"/>
      <c r="JYF1731" s="40"/>
      <c r="JYG1731" s="40"/>
      <c r="JYH1731" s="40"/>
      <c r="JYI1731" s="40"/>
      <c r="JYJ1731" s="40"/>
      <c r="JYK1731" s="40"/>
      <c r="JYL1731" s="40"/>
      <c r="JYM1731" s="40"/>
      <c r="JYN1731" s="40"/>
      <c r="JYO1731" s="40"/>
      <c r="JYP1731" s="40"/>
      <c r="JYQ1731" s="40"/>
      <c r="JYR1731" s="40"/>
      <c r="JYS1731" s="40"/>
      <c r="JYT1731" s="40"/>
      <c r="JYU1731" s="40"/>
      <c r="JYV1731" s="40"/>
      <c r="JYW1731" s="40"/>
      <c r="JYX1731" s="40"/>
      <c r="JYY1731" s="40"/>
      <c r="JYZ1731" s="40"/>
      <c r="JZA1731" s="40"/>
      <c r="JZB1731" s="40"/>
      <c r="JZC1731" s="40"/>
      <c r="JZD1731" s="40"/>
      <c r="JZE1731" s="40"/>
      <c r="JZF1731" s="40"/>
      <c r="JZG1731" s="40"/>
      <c r="JZH1731" s="40"/>
      <c r="JZI1731" s="40"/>
      <c r="JZJ1731" s="40"/>
      <c r="JZK1731" s="40"/>
      <c r="JZL1731" s="40"/>
      <c r="JZM1731" s="40"/>
      <c r="JZN1731" s="40"/>
      <c r="JZO1731" s="40"/>
      <c r="JZP1731" s="40"/>
      <c r="JZQ1731" s="40"/>
      <c r="JZR1731" s="40"/>
      <c r="JZS1731" s="40"/>
      <c r="JZT1731" s="40"/>
      <c r="JZU1731" s="40"/>
      <c r="JZV1731" s="40"/>
      <c r="JZW1731" s="40"/>
      <c r="JZX1731" s="40"/>
      <c r="JZY1731" s="40"/>
      <c r="JZZ1731" s="40"/>
      <c r="KAA1731" s="40"/>
      <c r="KAB1731" s="40"/>
      <c r="KAC1731" s="40"/>
      <c r="KAD1731" s="40"/>
      <c r="KAE1731" s="40"/>
      <c r="KAF1731" s="40"/>
      <c r="KAG1731" s="40"/>
      <c r="KAH1731" s="40"/>
      <c r="KAI1731" s="40"/>
      <c r="KAJ1731" s="40"/>
      <c r="KAK1731" s="40"/>
      <c r="KAL1731" s="40"/>
      <c r="KAM1731" s="40"/>
      <c r="KAN1731" s="40"/>
      <c r="KAO1731" s="40"/>
      <c r="KAP1731" s="40"/>
      <c r="KAQ1731" s="40"/>
      <c r="KAR1731" s="40"/>
      <c r="KAS1731" s="40"/>
      <c r="KAT1731" s="40"/>
      <c r="KAU1731" s="40"/>
      <c r="KAV1731" s="40"/>
      <c r="KAW1731" s="40"/>
      <c r="KAX1731" s="40"/>
      <c r="KAY1731" s="40"/>
      <c r="KAZ1731" s="40"/>
      <c r="KBA1731" s="40"/>
      <c r="KBB1731" s="40"/>
      <c r="KBC1731" s="40"/>
      <c r="KBD1731" s="40"/>
      <c r="KBE1731" s="40"/>
      <c r="KBF1731" s="40"/>
      <c r="KBG1731" s="40"/>
      <c r="KBH1731" s="40"/>
      <c r="KBI1731" s="40"/>
      <c r="KBJ1731" s="40"/>
      <c r="KBK1731" s="40"/>
      <c r="KBL1731" s="40"/>
      <c r="KBM1731" s="40"/>
      <c r="KBN1731" s="40"/>
      <c r="KBO1731" s="40"/>
      <c r="KBP1731" s="40"/>
      <c r="KBQ1731" s="40"/>
      <c r="KBR1731" s="40"/>
      <c r="KBS1731" s="40"/>
      <c r="KBT1731" s="40"/>
      <c r="KBU1731" s="40"/>
      <c r="KBV1731" s="40"/>
      <c r="KBW1731" s="40"/>
      <c r="KBX1731" s="40"/>
      <c r="KBY1731" s="40"/>
      <c r="KBZ1731" s="40"/>
      <c r="KCA1731" s="40"/>
      <c r="KCB1731" s="40"/>
      <c r="KCC1731" s="40"/>
      <c r="KCD1731" s="40"/>
      <c r="KCE1731" s="40"/>
      <c r="KCF1731" s="40"/>
      <c r="KCG1731" s="40"/>
      <c r="KCH1731" s="40"/>
      <c r="KCI1731" s="40"/>
      <c r="KCJ1731" s="40"/>
      <c r="KCK1731" s="40"/>
      <c r="KCL1731" s="40"/>
      <c r="KCM1731" s="40"/>
      <c r="KCN1731" s="40"/>
      <c r="KCO1731" s="40"/>
      <c r="KCP1731" s="40"/>
      <c r="KCQ1731" s="40"/>
      <c r="KCR1731" s="40"/>
      <c r="KCS1731" s="40"/>
      <c r="KCT1731" s="40"/>
      <c r="KCU1731" s="40"/>
      <c r="KCV1731" s="40"/>
      <c r="KCW1731" s="40"/>
      <c r="KCX1731" s="40"/>
      <c r="KCY1731" s="40"/>
      <c r="KCZ1731" s="40"/>
      <c r="KDA1731" s="40"/>
      <c r="KDB1731" s="40"/>
      <c r="KDC1731" s="40"/>
      <c r="KDD1731" s="40"/>
      <c r="KDE1731" s="40"/>
      <c r="KDF1731" s="40"/>
      <c r="KDG1731" s="40"/>
      <c r="KDH1731" s="40"/>
      <c r="KDI1731" s="40"/>
      <c r="KDJ1731" s="40"/>
      <c r="KDK1731" s="40"/>
      <c r="KDL1731" s="40"/>
      <c r="KDM1731" s="40"/>
      <c r="KDN1731" s="40"/>
      <c r="KDO1731" s="40"/>
      <c r="KDP1731" s="40"/>
      <c r="KDQ1731" s="40"/>
      <c r="KDR1731" s="40"/>
      <c r="KDS1731" s="40"/>
      <c r="KDT1731" s="40"/>
      <c r="KDU1731" s="40"/>
      <c r="KDV1731" s="40"/>
      <c r="KDW1731" s="40"/>
      <c r="KDX1731" s="40"/>
      <c r="KDY1731" s="40"/>
      <c r="KDZ1731" s="40"/>
      <c r="KEA1731" s="40"/>
      <c r="KEB1731" s="40"/>
      <c r="KEC1731" s="40"/>
      <c r="KED1731" s="40"/>
      <c r="KEE1731" s="40"/>
      <c r="KEF1731" s="40"/>
      <c r="KEG1731" s="40"/>
      <c r="KEH1731" s="40"/>
      <c r="KEI1731" s="40"/>
      <c r="KEJ1731" s="40"/>
      <c r="KEK1731" s="40"/>
      <c r="KEL1731" s="40"/>
      <c r="KEM1731" s="40"/>
      <c r="KEN1731" s="40"/>
      <c r="KEO1731" s="40"/>
      <c r="KEP1731" s="40"/>
      <c r="KEQ1731" s="40"/>
      <c r="KER1731" s="40"/>
      <c r="KES1731" s="40"/>
      <c r="KET1731" s="40"/>
      <c r="KEU1731" s="40"/>
      <c r="KEV1731" s="40"/>
      <c r="KEW1731" s="40"/>
      <c r="KEX1731" s="40"/>
      <c r="KEY1731" s="40"/>
      <c r="KEZ1731" s="40"/>
      <c r="KFA1731" s="40"/>
      <c r="KFB1731" s="40"/>
      <c r="KFC1731" s="40"/>
      <c r="KFD1731" s="40"/>
      <c r="KFE1731" s="40"/>
      <c r="KFF1731" s="40"/>
      <c r="KFG1731" s="40"/>
      <c r="KFH1731" s="40"/>
      <c r="KFI1731" s="40"/>
      <c r="KFJ1731" s="40"/>
      <c r="KFK1731" s="40"/>
      <c r="KFL1731" s="40"/>
      <c r="KFM1731" s="40"/>
      <c r="KFN1731" s="40"/>
      <c r="KFO1731" s="40"/>
      <c r="KFP1731" s="40"/>
      <c r="KFQ1731" s="40"/>
      <c r="KFR1731" s="40"/>
      <c r="KFS1731" s="40"/>
      <c r="KFT1731" s="40"/>
      <c r="KFU1731" s="40"/>
      <c r="KFV1731" s="40"/>
      <c r="KFW1731" s="40"/>
      <c r="KFX1731" s="40"/>
      <c r="KFY1731" s="40"/>
      <c r="KFZ1731" s="40"/>
      <c r="KGA1731" s="40"/>
      <c r="KGB1731" s="40"/>
      <c r="KGC1731" s="40"/>
      <c r="KGD1731" s="40"/>
      <c r="KGE1731" s="40"/>
      <c r="KGF1731" s="40"/>
      <c r="KGG1731" s="40"/>
      <c r="KGH1731" s="40"/>
      <c r="KGI1731" s="40"/>
      <c r="KGJ1731" s="40"/>
      <c r="KGK1731" s="40"/>
      <c r="KGL1731" s="40"/>
      <c r="KGM1731" s="40"/>
      <c r="KGN1731" s="40"/>
      <c r="KGO1731" s="40"/>
      <c r="KGP1731" s="40"/>
      <c r="KGQ1731" s="40"/>
      <c r="KGR1731" s="40"/>
      <c r="KGS1731" s="40"/>
      <c r="KGT1731" s="40"/>
      <c r="KGU1731" s="40"/>
      <c r="KGV1731" s="40"/>
      <c r="KGW1731" s="40"/>
      <c r="KGX1731" s="40"/>
      <c r="KGY1731" s="40"/>
      <c r="KGZ1731" s="40"/>
      <c r="KHA1731" s="40"/>
      <c r="KHB1731" s="40"/>
      <c r="KHC1731" s="40"/>
      <c r="KHD1731" s="40"/>
      <c r="KHE1731" s="40"/>
      <c r="KHF1731" s="40"/>
      <c r="KHG1731" s="40"/>
      <c r="KHH1731" s="40"/>
      <c r="KHI1731" s="40"/>
      <c r="KHJ1731" s="40"/>
      <c r="KHK1731" s="40"/>
      <c r="KHL1731" s="40"/>
      <c r="KHM1731" s="40"/>
      <c r="KHN1731" s="40"/>
      <c r="KHO1731" s="40"/>
      <c r="KHP1731" s="40"/>
      <c r="KHQ1731" s="40"/>
      <c r="KHR1731" s="40"/>
      <c r="KHS1731" s="40"/>
      <c r="KHT1731" s="40"/>
      <c r="KHU1731" s="40"/>
      <c r="KHV1731" s="40"/>
      <c r="KHW1731" s="40"/>
      <c r="KHX1731" s="40"/>
      <c r="KHY1731" s="40"/>
      <c r="KHZ1731" s="40"/>
      <c r="KIA1731" s="40"/>
      <c r="KIB1731" s="40"/>
      <c r="KIC1731" s="40"/>
      <c r="KID1731" s="40"/>
      <c r="KIE1731" s="40"/>
      <c r="KIF1731" s="40"/>
      <c r="KIG1731" s="40"/>
      <c r="KIH1731" s="40"/>
      <c r="KII1731" s="40"/>
      <c r="KIJ1731" s="40"/>
      <c r="KIK1731" s="40"/>
      <c r="KIL1731" s="40"/>
      <c r="KIM1731" s="40"/>
      <c r="KIN1731" s="40"/>
      <c r="KIO1731" s="40"/>
      <c r="KIP1731" s="40"/>
      <c r="KIQ1731" s="40"/>
      <c r="KIR1731" s="40"/>
      <c r="KIS1731" s="40"/>
      <c r="KIT1731" s="40"/>
      <c r="KIU1731" s="40"/>
      <c r="KIV1731" s="40"/>
      <c r="KIW1731" s="40"/>
      <c r="KIX1731" s="40"/>
      <c r="KIY1731" s="40"/>
      <c r="KIZ1731" s="40"/>
      <c r="KJA1731" s="40"/>
      <c r="KJB1731" s="40"/>
      <c r="KJC1731" s="40"/>
      <c r="KJD1731" s="40"/>
      <c r="KJE1731" s="40"/>
      <c r="KJF1731" s="40"/>
      <c r="KJG1731" s="40"/>
      <c r="KJH1731" s="40"/>
      <c r="KJI1731" s="40"/>
      <c r="KJJ1731" s="40"/>
      <c r="KJK1731" s="40"/>
      <c r="KJL1731" s="40"/>
      <c r="KJM1731" s="40"/>
      <c r="KJN1731" s="40"/>
      <c r="KJO1731" s="40"/>
      <c r="KJP1731" s="40"/>
      <c r="KJQ1731" s="40"/>
      <c r="KJR1731" s="40"/>
      <c r="KJS1731" s="40"/>
      <c r="KJT1731" s="40"/>
      <c r="KJU1731" s="40"/>
      <c r="KJV1731" s="40"/>
      <c r="KJW1731" s="40"/>
      <c r="KJX1731" s="40"/>
      <c r="KJY1731" s="40"/>
      <c r="KJZ1731" s="40"/>
      <c r="KKA1731" s="40"/>
      <c r="KKB1731" s="40"/>
      <c r="KKC1731" s="40"/>
      <c r="KKD1731" s="40"/>
      <c r="KKE1731" s="40"/>
      <c r="KKF1731" s="40"/>
      <c r="KKG1731" s="40"/>
      <c r="KKH1731" s="40"/>
      <c r="KKI1731" s="40"/>
      <c r="KKJ1731" s="40"/>
      <c r="KKK1731" s="40"/>
      <c r="KKL1731" s="40"/>
      <c r="KKM1731" s="40"/>
      <c r="KKN1731" s="40"/>
      <c r="KKO1731" s="40"/>
      <c r="KKP1731" s="40"/>
      <c r="KKQ1731" s="40"/>
      <c r="KKR1731" s="40"/>
      <c r="KKS1731" s="40"/>
      <c r="KKT1731" s="40"/>
      <c r="KKU1731" s="40"/>
      <c r="KKV1731" s="40"/>
      <c r="KKW1731" s="40"/>
      <c r="KKX1731" s="40"/>
      <c r="KKY1731" s="40"/>
      <c r="KKZ1731" s="40"/>
      <c r="KLA1731" s="40"/>
      <c r="KLB1731" s="40"/>
      <c r="KLC1731" s="40"/>
      <c r="KLD1731" s="40"/>
      <c r="KLE1731" s="40"/>
      <c r="KLF1731" s="40"/>
      <c r="KLG1731" s="40"/>
      <c r="KLH1731" s="40"/>
      <c r="KLI1731" s="40"/>
      <c r="KLJ1731" s="40"/>
      <c r="KLK1731" s="40"/>
      <c r="KLL1731" s="40"/>
      <c r="KLM1731" s="40"/>
      <c r="KLN1731" s="40"/>
      <c r="KLO1731" s="40"/>
      <c r="KLP1731" s="40"/>
      <c r="KLQ1731" s="40"/>
      <c r="KLR1731" s="40"/>
      <c r="KLS1731" s="40"/>
      <c r="KLT1731" s="40"/>
      <c r="KLU1731" s="40"/>
      <c r="KLV1731" s="40"/>
      <c r="KLW1731" s="40"/>
      <c r="KLX1731" s="40"/>
      <c r="KLY1731" s="40"/>
      <c r="KLZ1731" s="40"/>
      <c r="KMA1731" s="40"/>
      <c r="KMB1731" s="40"/>
      <c r="KMC1731" s="40"/>
      <c r="KMD1731" s="40"/>
      <c r="KME1731" s="40"/>
      <c r="KMF1731" s="40"/>
      <c r="KMG1731" s="40"/>
      <c r="KMH1731" s="40"/>
      <c r="KMI1731" s="40"/>
      <c r="KMJ1731" s="40"/>
      <c r="KMK1731" s="40"/>
      <c r="KML1731" s="40"/>
      <c r="KMM1731" s="40"/>
      <c r="KMN1731" s="40"/>
      <c r="KMO1731" s="40"/>
      <c r="KMP1731" s="40"/>
      <c r="KMQ1731" s="40"/>
      <c r="KMR1731" s="40"/>
      <c r="KMS1731" s="40"/>
      <c r="KMT1731" s="40"/>
      <c r="KMU1731" s="40"/>
      <c r="KMV1731" s="40"/>
      <c r="KMW1731" s="40"/>
      <c r="KMX1731" s="40"/>
      <c r="KMY1731" s="40"/>
      <c r="KMZ1731" s="40"/>
      <c r="KNA1731" s="40"/>
      <c r="KNB1731" s="40"/>
      <c r="KNC1731" s="40"/>
      <c r="KND1731" s="40"/>
      <c r="KNE1731" s="40"/>
      <c r="KNF1731" s="40"/>
      <c r="KNG1731" s="40"/>
      <c r="KNH1731" s="40"/>
      <c r="KNI1731" s="40"/>
      <c r="KNJ1731" s="40"/>
      <c r="KNK1731" s="40"/>
      <c r="KNL1731" s="40"/>
      <c r="KNM1731" s="40"/>
      <c r="KNN1731" s="40"/>
      <c r="KNO1731" s="40"/>
      <c r="KNP1731" s="40"/>
      <c r="KNQ1731" s="40"/>
      <c r="KNR1731" s="40"/>
      <c r="KNS1731" s="40"/>
      <c r="KNT1731" s="40"/>
      <c r="KNU1731" s="40"/>
      <c r="KNV1731" s="40"/>
      <c r="KNW1731" s="40"/>
      <c r="KNX1731" s="40"/>
      <c r="KNY1731" s="40"/>
      <c r="KNZ1731" s="40"/>
      <c r="KOA1731" s="40"/>
      <c r="KOB1731" s="40"/>
      <c r="KOC1731" s="40"/>
      <c r="KOD1731" s="40"/>
      <c r="KOE1731" s="40"/>
      <c r="KOF1731" s="40"/>
      <c r="KOG1731" s="40"/>
      <c r="KOH1731" s="40"/>
      <c r="KOI1731" s="40"/>
      <c r="KOJ1731" s="40"/>
      <c r="KOK1731" s="40"/>
      <c r="KOL1731" s="40"/>
      <c r="KOM1731" s="40"/>
      <c r="KON1731" s="40"/>
      <c r="KOO1731" s="40"/>
      <c r="KOP1731" s="40"/>
      <c r="KOQ1731" s="40"/>
      <c r="KOR1731" s="40"/>
      <c r="KOS1731" s="40"/>
      <c r="KOT1731" s="40"/>
      <c r="KOU1731" s="40"/>
      <c r="KOV1731" s="40"/>
      <c r="KOW1731" s="40"/>
      <c r="KOX1731" s="40"/>
      <c r="KOY1731" s="40"/>
      <c r="KOZ1731" s="40"/>
      <c r="KPA1731" s="40"/>
      <c r="KPB1731" s="40"/>
      <c r="KPC1731" s="40"/>
      <c r="KPD1731" s="40"/>
      <c r="KPE1731" s="40"/>
      <c r="KPF1731" s="40"/>
      <c r="KPG1731" s="40"/>
      <c r="KPH1731" s="40"/>
      <c r="KPI1731" s="40"/>
      <c r="KPJ1731" s="40"/>
      <c r="KPK1731" s="40"/>
      <c r="KPL1731" s="40"/>
      <c r="KPM1731" s="40"/>
      <c r="KPN1731" s="40"/>
      <c r="KPO1731" s="40"/>
      <c r="KPP1731" s="40"/>
      <c r="KPQ1731" s="40"/>
      <c r="KPR1731" s="40"/>
      <c r="KPS1731" s="40"/>
      <c r="KPT1731" s="40"/>
      <c r="KPU1731" s="40"/>
      <c r="KPV1731" s="40"/>
      <c r="KPW1731" s="40"/>
      <c r="KPX1731" s="40"/>
      <c r="KPY1731" s="40"/>
      <c r="KPZ1731" s="40"/>
      <c r="KQA1731" s="40"/>
      <c r="KQB1731" s="40"/>
      <c r="KQC1731" s="40"/>
      <c r="KQD1731" s="40"/>
      <c r="KQE1731" s="40"/>
      <c r="KQF1731" s="40"/>
      <c r="KQG1731" s="40"/>
      <c r="KQH1731" s="40"/>
      <c r="KQI1731" s="40"/>
      <c r="KQJ1731" s="40"/>
      <c r="KQK1731" s="40"/>
      <c r="KQL1731" s="40"/>
      <c r="KQM1731" s="40"/>
      <c r="KQN1731" s="40"/>
      <c r="KQO1731" s="40"/>
      <c r="KQP1731" s="40"/>
      <c r="KQQ1731" s="40"/>
      <c r="KQR1731" s="40"/>
      <c r="KQS1731" s="40"/>
      <c r="KQT1731" s="40"/>
      <c r="KQU1731" s="40"/>
      <c r="KQV1731" s="40"/>
      <c r="KQW1731" s="40"/>
      <c r="KQX1731" s="40"/>
      <c r="KQY1731" s="40"/>
      <c r="KQZ1731" s="40"/>
      <c r="KRA1731" s="40"/>
      <c r="KRB1731" s="40"/>
      <c r="KRC1731" s="40"/>
      <c r="KRD1731" s="40"/>
      <c r="KRE1731" s="40"/>
      <c r="KRF1731" s="40"/>
      <c r="KRG1731" s="40"/>
      <c r="KRH1731" s="40"/>
      <c r="KRI1731" s="40"/>
      <c r="KRJ1731" s="40"/>
      <c r="KRK1731" s="40"/>
      <c r="KRL1731" s="40"/>
      <c r="KRM1731" s="40"/>
      <c r="KRN1731" s="40"/>
      <c r="KRO1731" s="40"/>
      <c r="KRP1731" s="40"/>
      <c r="KRQ1731" s="40"/>
      <c r="KRR1731" s="40"/>
      <c r="KRS1731" s="40"/>
      <c r="KRT1731" s="40"/>
      <c r="KRU1731" s="40"/>
      <c r="KRV1731" s="40"/>
      <c r="KRW1731" s="40"/>
      <c r="KRX1731" s="40"/>
      <c r="KRY1731" s="40"/>
      <c r="KRZ1731" s="40"/>
      <c r="KSA1731" s="40"/>
      <c r="KSB1731" s="40"/>
      <c r="KSC1731" s="40"/>
      <c r="KSD1731" s="40"/>
      <c r="KSE1731" s="40"/>
      <c r="KSF1731" s="40"/>
      <c r="KSG1731" s="40"/>
      <c r="KSH1731" s="40"/>
      <c r="KSI1731" s="40"/>
      <c r="KSJ1731" s="40"/>
      <c r="KSK1731" s="40"/>
      <c r="KSL1731" s="40"/>
      <c r="KSM1731" s="40"/>
      <c r="KSN1731" s="40"/>
      <c r="KSO1731" s="40"/>
      <c r="KSP1731" s="40"/>
      <c r="KSQ1731" s="40"/>
      <c r="KSR1731" s="40"/>
      <c r="KSS1731" s="40"/>
      <c r="KST1731" s="40"/>
      <c r="KSU1731" s="40"/>
      <c r="KSV1731" s="40"/>
      <c r="KSW1731" s="40"/>
      <c r="KSX1731" s="40"/>
      <c r="KSY1731" s="40"/>
      <c r="KSZ1731" s="40"/>
      <c r="KTA1731" s="40"/>
      <c r="KTB1731" s="40"/>
      <c r="KTC1731" s="40"/>
      <c r="KTD1731" s="40"/>
      <c r="KTE1731" s="40"/>
      <c r="KTF1731" s="40"/>
      <c r="KTG1731" s="40"/>
      <c r="KTH1731" s="40"/>
      <c r="KTI1731" s="40"/>
      <c r="KTJ1731" s="40"/>
      <c r="KTK1731" s="40"/>
      <c r="KTL1731" s="40"/>
      <c r="KTM1731" s="40"/>
      <c r="KTN1731" s="40"/>
      <c r="KTO1731" s="40"/>
      <c r="KTP1731" s="40"/>
      <c r="KTQ1731" s="40"/>
      <c r="KTR1731" s="40"/>
      <c r="KTS1731" s="40"/>
      <c r="KTT1731" s="40"/>
      <c r="KTU1731" s="40"/>
      <c r="KTV1731" s="40"/>
      <c r="KTW1731" s="40"/>
      <c r="KTX1731" s="40"/>
      <c r="KTY1731" s="40"/>
      <c r="KTZ1731" s="40"/>
      <c r="KUA1731" s="40"/>
      <c r="KUB1731" s="40"/>
      <c r="KUC1731" s="40"/>
      <c r="KUD1731" s="40"/>
      <c r="KUE1731" s="40"/>
      <c r="KUF1731" s="40"/>
      <c r="KUG1731" s="40"/>
      <c r="KUH1731" s="40"/>
      <c r="KUI1731" s="40"/>
      <c r="KUJ1731" s="40"/>
      <c r="KUK1731" s="40"/>
      <c r="KUL1731" s="40"/>
      <c r="KUM1731" s="40"/>
      <c r="KUN1731" s="40"/>
      <c r="KUO1731" s="40"/>
      <c r="KUP1731" s="40"/>
      <c r="KUQ1731" s="40"/>
      <c r="KUR1731" s="40"/>
      <c r="KUS1731" s="40"/>
      <c r="KUT1731" s="40"/>
      <c r="KUU1731" s="40"/>
      <c r="KUV1731" s="40"/>
      <c r="KUW1731" s="40"/>
      <c r="KUX1731" s="40"/>
      <c r="KUY1731" s="40"/>
      <c r="KUZ1731" s="40"/>
      <c r="KVA1731" s="40"/>
      <c r="KVB1731" s="40"/>
      <c r="KVC1731" s="40"/>
      <c r="KVD1731" s="40"/>
      <c r="KVE1731" s="40"/>
      <c r="KVF1731" s="40"/>
      <c r="KVG1731" s="40"/>
      <c r="KVH1731" s="40"/>
      <c r="KVI1731" s="40"/>
      <c r="KVJ1731" s="40"/>
      <c r="KVK1731" s="40"/>
      <c r="KVL1731" s="40"/>
      <c r="KVM1731" s="40"/>
      <c r="KVN1731" s="40"/>
      <c r="KVO1731" s="40"/>
      <c r="KVP1731" s="40"/>
      <c r="KVQ1731" s="40"/>
      <c r="KVR1731" s="40"/>
      <c r="KVS1731" s="40"/>
      <c r="KVT1731" s="40"/>
      <c r="KVU1731" s="40"/>
      <c r="KVV1731" s="40"/>
      <c r="KVW1731" s="40"/>
      <c r="KVX1731" s="40"/>
      <c r="KVY1731" s="40"/>
      <c r="KVZ1731" s="40"/>
      <c r="KWA1731" s="40"/>
      <c r="KWB1731" s="40"/>
      <c r="KWC1731" s="40"/>
      <c r="KWD1731" s="40"/>
      <c r="KWE1731" s="40"/>
      <c r="KWF1731" s="40"/>
      <c r="KWG1731" s="40"/>
      <c r="KWH1731" s="40"/>
      <c r="KWI1731" s="40"/>
      <c r="KWJ1731" s="40"/>
      <c r="KWK1731" s="40"/>
      <c r="KWL1731" s="40"/>
      <c r="KWM1731" s="40"/>
      <c r="KWN1731" s="40"/>
      <c r="KWO1731" s="40"/>
      <c r="KWP1731" s="40"/>
      <c r="KWQ1731" s="40"/>
      <c r="KWR1731" s="40"/>
      <c r="KWS1731" s="40"/>
      <c r="KWT1731" s="40"/>
      <c r="KWU1731" s="40"/>
      <c r="KWV1731" s="40"/>
      <c r="KWW1731" s="40"/>
      <c r="KWX1731" s="40"/>
      <c r="KWY1731" s="40"/>
      <c r="KWZ1731" s="40"/>
      <c r="KXA1731" s="40"/>
      <c r="KXB1731" s="40"/>
      <c r="KXC1731" s="40"/>
      <c r="KXD1731" s="40"/>
      <c r="KXE1731" s="40"/>
      <c r="KXF1731" s="40"/>
      <c r="KXG1731" s="40"/>
      <c r="KXH1731" s="40"/>
      <c r="KXI1731" s="40"/>
      <c r="KXJ1731" s="40"/>
      <c r="KXK1731" s="40"/>
      <c r="KXL1731" s="40"/>
      <c r="KXM1731" s="40"/>
      <c r="KXN1731" s="40"/>
      <c r="KXO1731" s="40"/>
      <c r="KXP1731" s="40"/>
      <c r="KXQ1731" s="40"/>
      <c r="KXR1731" s="40"/>
      <c r="KXS1731" s="40"/>
      <c r="KXT1731" s="40"/>
      <c r="KXU1731" s="40"/>
      <c r="KXV1731" s="40"/>
      <c r="KXW1731" s="40"/>
      <c r="KXX1731" s="40"/>
      <c r="KXY1731" s="40"/>
      <c r="KXZ1731" s="40"/>
      <c r="KYA1731" s="40"/>
      <c r="KYB1731" s="40"/>
      <c r="KYC1731" s="40"/>
      <c r="KYD1731" s="40"/>
      <c r="KYE1731" s="40"/>
      <c r="KYF1731" s="40"/>
      <c r="KYG1731" s="40"/>
      <c r="KYH1731" s="40"/>
      <c r="KYI1731" s="40"/>
      <c r="KYJ1731" s="40"/>
      <c r="KYK1731" s="40"/>
      <c r="KYL1731" s="40"/>
      <c r="KYM1731" s="40"/>
      <c r="KYN1731" s="40"/>
      <c r="KYO1731" s="40"/>
      <c r="KYP1731" s="40"/>
      <c r="KYQ1731" s="40"/>
      <c r="KYR1731" s="40"/>
      <c r="KYS1731" s="40"/>
      <c r="KYT1731" s="40"/>
      <c r="KYU1731" s="40"/>
      <c r="KYV1731" s="40"/>
      <c r="KYW1731" s="40"/>
      <c r="KYX1731" s="40"/>
      <c r="KYY1731" s="40"/>
      <c r="KYZ1731" s="40"/>
      <c r="KZA1731" s="40"/>
      <c r="KZB1731" s="40"/>
      <c r="KZC1731" s="40"/>
      <c r="KZD1731" s="40"/>
      <c r="KZE1731" s="40"/>
      <c r="KZF1731" s="40"/>
      <c r="KZG1731" s="40"/>
      <c r="KZH1731" s="40"/>
      <c r="KZI1731" s="40"/>
      <c r="KZJ1731" s="40"/>
      <c r="KZK1731" s="40"/>
      <c r="KZL1731" s="40"/>
      <c r="KZM1731" s="40"/>
      <c r="KZN1731" s="40"/>
      <c r="KZO1731" s="40"/>
      <c r="KZP1731" s="40"/>
      <c r="KZQ1731" s="40"/>
      <c r="KZR1731" s="40"/>
      <c r="KZS1731" s="40"/>
      <c r="KZT1731" s="40"/>
      <c r="KZU1731" s="40"/>
      <c r="KZV1731" s="40"/>
      <c r="KZW1731" s="40"/>
      <c r="KZX1731" s="40"/>
      <c r="KZY1731" s="40"/>
      <c r="KZZ1731" s="40"/>
      <c r="LAA1731" s="40"/>
      <c r="LAB1731" s="40"/>
      <c r="LAC1731" s="40"/>
      <c r="LAD1731" s="40"/>
      <c r="LAE1731" s="40"/>
      <c r="LAF1731" s="40"/>
      <c r="LAG1731" s="40"/>
      <c r="LAH1731" s="40"/>
      <c r="LAI1731" s="40"/>
      <c r="LAJ1731" s="40"/>
      <c r="LAK1731" s="40"/>
      <c r="LAL1731" s="40"/>
      <c r="LAM1731" s="40"/>
      <c r="LAN1731" s="40"/>
      <c r="LAO1731" s="40"/>
      <c r="LAP1731" s="40"/>
      <c r="LAQ1731" s="40"/>
      <c r="LAR1731" s="40"/>
      <c r="LAS1731" s="40"/>
      <c r="LAT1731" s="40"/>
      <c r="LAU1731" s="40"/>
      <c r="LAV1731" s="40"/>
      <c r="LAW1731" s="40"/>
      <c r="LAX1731" s="40"/>
      <c r="LAY1731" s="40"/>
      <c r="LAZ1731" s="40"/>
      <c r="LBA1731" s="40"/>
      <c r="LBB1731" s="40"/>
      <c r="LBC1731" s="40"/>
      <c r="LBD1731" s="40"/>
      <c r="LBE1731" s="40"/>
      <c r="LBF1731" s="40"/>
      <c r="LBG1731" s="40"/>
      <c r="LBH1731" s="40"/>
      <c r="LBI1731" s="40"/>
      <c r="LBJ1731" s="40"/>
      <c r="LBK1731" s="40"/>
      <c r="LBL1731" s="40"/>
      <c r="LBM1731" s="40"/>
      <c r="LBN1731" s="40"/>
      <c r="LBO1731" s="40"/>
      <c r="LBP1731" s="40"/>
      <c r="LBQ1731" s="40"/>
      <c r="LBR1731" s="40"/>
      <c r="LBS1731" s="40"/>
      <c r="LBT1731" s="40"/>
      <c r="LBU1731" s="40"/>
      <c r="LBV1731" s="40"/>
      <c r="LBW1731" s="40"/>
      <c r="LBX1731" s="40"/>
      <c r="LBY1731" s="40"/>
      <c r="LBZ1731" s="40"/>
      <c r="LCA1731" s="40"/>
      <c r="LCB1731" s="40"/>
      <c r="LCC1731" s="40"/>
      <c r="LCD1731" s="40"/>
      <c r="LCE1731" s="40"/>
      <c r="LCF1731" s="40"/>
      <c r="LCG1731" s="40"/>
      <c r="LCH1731" s="40"/>
      <c r="LCI1731" s="40"/>
      <c r="LCJ1731" s="40"/>
      <c r="LCK1731" s="40"/>
      <c r="LCL1731" s="40"/>
      <c r="LCM1731" s="40"/>
      <c r="LCN1731" s="40"/>
      <c r="LCO1731" s="40"/>
      <c r="LCP1731" s="40"/>
      <c r="LCQ1731" s="40"/>
      <c r="LCR1731" s="40"/>
      <c r="LCS1731" s="40"/>
      <c r="LCT1731" s="40"/>
      <c r="LCU1731" s="40"/>
      <c r="LCV1731" s="40"/>
      <c r="LCW1731" s="40"/>
      <c r="LCX1731" s="40"/>
      <c r="LCY1731" s="40"/>
      <c r="LCZ1731" s="40"/>
      <c r="LDA1731" s="40"/>
      <c r="LDB1731" s="40"/>
      <c r="LDC1731" s="40"/>
      <c r="LDD1731" s="40"/>
      <c r="LDE1731" s="40"/>
      <c r="LDF1731" s="40"/>
      <c r="LDG1731" s="40"/>
      <c r="LDH1731" s="40"/>
      <c r="LDI1731" s="40"/>
      <c r="LDJ1731" s="40"/>
      <c r="LDK1731" s="40"/>
      <c r="LDL1731" s="40"/>
      <c r="LDM1731" s="40"/>
      <c r="LDN1731" s="40"/>
      <c r="LDO1731" s="40"/>
      <c r="LDP1731" s="40"/>
      <c r="LDQ1731" s="40"/>
      <c r="LDR1731" s="40"/>
      <c r="LDS1731" s="40"/>
      <c r="LDT1731" s="40"/>
      <c r="LDU1731" s="40"/>
      <c r="LDV1731" s="40"/>
      <c r="LDW1731" s="40"/>
      <c r="LDX1731" s="40"/>
      <c r="LDY1731" s="40"/>
      <c r="LDZ1731" s="40"/>
      <c r="LEA1731" s="40"/>
      <c r="LEB1731" s="40"/>
      <c r="LEC1731" s="40"/>
      <c r="LED1731" s="40"/>
      <c r="LEE1731" s="40"/>
      <c r="LEF1731" s="40"/>
      <c r="LEG1731" s="40"/>
      <c r="LEH1731" s="40"/>
      <c r="LEI1731" s="40"/>
      <c r="LEJ1731" s="40"/>
      <c r="LEK1731" s="40"/>
      <c r="LEL1731" s="40"/>
      <c r="LEM1731" s="40"/>
      <c r="LEN1731" s="40"/>
      <c r="LEO1731" s="40"/>
      <c r="LEP1731" s="40"/>
      <c r="LEQ1731" s="40"/>
      <c r="LER1731" s="40"/>
      <c r="LES1731" s="40"/>
      <c r="LET1731" s="40"/>
      <c r="LEU1731" s="40"/>
      <c r="LEV1731" s="40"/>
      <c r="LEW1731" s="40"/>
      <c r="LEX1731" s="40"/>
      <c r="LEY1731" s="40"/>
      <c r="LEZ1731" s="40"/>
      <c r="LFA1731" s="40"/>
      <c r="LFB1731" s="40"/>
      <c r="LFC1731" s="40"/>
      <c r="LFD1731" s="40"/>
      <c r="LFE1731" s="40"/>
      <c r="LFF1731" s="40"/>
      <c r="LFG1731" s="40"/>
      <c r="LFH1731" s="40"/>
      <c r="LFI1731" s="40"/>
      <c r="LFJ1731" s="40"/>
      <c r="LFK1731" s="40"/>
      <c r="LFL1731" s="40"/>
      <c r="LFM1731" s="40"/>
      <c r="LFN1731" s="40"/>
      <c r="LFO1731" s="40"/>
      <c r="LFP1731" s="40"/>
      <c r="LFQ1731" s="40"/>
      <c r="LFR1731" s="40"/>
      <c r="LFS1731" s="40"/>
      <c r="LFT1731" s="40"/>
      <c r="LFU1731" s="40"/>
      <c r="LFV1731" s="40"/>
      <c r="LFW1731" s="40"/>
      <c r="LFX1731" s="40"/>
      <c r="LFY1731" s="40"/>
      <c r="LFZ1731" s="40"/>
      <c r="LGA1731" s="40"/>
      <c r="LGB1731" s="40"/>
      <c r="LGC1731" s="40"/>
      <c r="LGD1731" s="40"/>
      <c r="LGE1731" s="40"/>
      <c r="LGF1731" s="40"/>
      <c r="LGG1731" s="40"/>
      <c r="LGH1731" s="40"/>
      <c r="LGI1731" s="40"/>
      <c r="LGJ1731" s="40"/>
      <c r="LGK1731" s="40"/>
      <c r="LGL1731" s="40"/>
      <c r="LGM1731" s="40"/>
      <c r="LGN1731" s="40"/>
      <c r="LGO1731" s="40"/>
      <c r="LGP1731" s="40"/>
      <c r="LGQ1731" s="40"/>
      <c r="LGR1731" s="40"/>
      <c r="LGS1731" s="40"/>
      <c r="LGT1731" s="40"/>
      <c r="LGU1731" s="40"/>
      <c r="LGV1731" s="40"/>
      <c r="LGW1731" s="40"/>
      <c r="LGX1731" s="40"/>
      <c r="LGY1731" s="40"/>
      <c r="LGZ1731" s="40"/>
      <c r="LHA1731" s="40"/>
      <c r="LHB1731" s="40"/>
      <c r="LHC1731" s="40"/>
      <c r="LHD1731" s="40"/>
      <c r="LHE1731" s="40"/>
      <c r="LHF1731" s="40"/>
      <c r="LHG1731" s="40"/>
      <c r="LHH1731" s="40"/>
      <c r="LHI1731" s="40"/>
      <c r="LHJ1731" s="40"/>
      <c r="LHK1731" s="40"/>
      <c r="LHL1731" s="40"/>
      <c r="LHM1731" s="40"/>
      <c r="LHN1731" s="40"/>
      <c r="LHO1731" s="40"/>
      <c r="LHP1731" s="40"/>
      <c r="LHQ1731" s="40"/>
      <c r="LHR1731" s="40"/>
      <c r="LHS1731" s="40"/>
      <c r="LHT1731" s="40"/>
      <c r="LHU1731" s="40"/>
      <c r="LHV1731" s="40"/>
      <c r="LHW1731" s="40"/>
      <c r="LHX1731" s="40"/>
      <c r="LHY1731" s="40"/>
      <c r="LHZ1731" s="40"/>
      <c r="LIA1731" s="40"/>
      <c r="LIB1731" s="40"/>
      <c r="LIC1731" s="40"/>
      <c r="LID1731" s="40"/>
      <c r="LIE1731" s="40"/>
      <c r="LIF1731" s="40"/>
      <c r="LIG1731" s="40"/>
      <c r="LIH1731" s="40"/>
      <c r="LII1731" s="40"/>
      <c r="LIJ1731" s="40"/>
      <c r="LIK1731" s="40"/>
      <c r="LIL1731" s="40"/>
      <c r="LIM1731" s="40"/>
      <c r="LIN1731" s="40"/>
      <c r="LIO1731" s="40"/>
      <c r="LIP1731" s="40"/>
      <c r="LIQ1731" s="40"/>
      <c r="LIR1731" s="40"/>
      <c r="LIS1731" s="40"/>
      <c r="LIT1731" s="40"/>
      <c r="LIU1731" s="40"/>
      <c r="LIV1731" s="40"/>
      <c r="LIW1731" s="40"/>
      <c r="LIX1731" s="40"/>
      <c r="LIY1731" s="40"/>
      <c r="LIZ1731" s="40"/>
      <c r="LJA1731" s="40"/>
      <c r="LJB1731" s="40"/>
      <c r="LJC1731" s="40"/>
      <c r="LJD1731" s="40"/>
      <c r="LJE1731" s="40"/>
      <c r="LJF1731" s="40"/>
      <c r="LJG1731" s="40"/>
      <c r="LJH1731" s="40"/>
      <c r="LJI1731" s="40"/>
      <c r="LJJ1731" s="40"/>
      <c r="LJK1731" s="40"/>
      <c r="LJL1731" s="40"/>
      <c r="LJM1731" s="40"/>
      <c r="LJN1731" s="40"/>
      <c r="LJO1731" s="40"/>
      <c r="LJP1731" s="40"/>
      <c r="LJQ1731" s="40"/>
      <c r="LJR1731" s="40"/>
      <c r="LJS1731" s="40"/>
      <c r="LJT1731" s="40"/>
      <c r="LJU1731" s="40"/>
      <c r="LJV1731" s="40"/>
      <c r="LJW1731" s="40"/>
      <c r="LJX1731" s="40"/>
      <c r="LJY1731" s="40"/>
      <c r="LJZ1731" s="40"/>
      <c r="LKA1731" s="40"/>
      <c r="LKB1731" s="40"/>
      <c r="LKC1731" s="40"/>
      <c r="LKD1731" s="40"/>
      <c r="LKE1731" s="40"/>
      <c r="LKF1731" s="40"/>
      <c r="LKG1731" s="40"/>
      <c r="LKH1731" s="40"/>
      <c r="LKI1731" s="40"/>
      <c r="LKJ1731" s="40"/>
      <c r="LKK1731" s="40"/>
      <c r="LKL1731" s="40"/>
      <c r="LKM1731" s="40"/>
      <c r="LKN1731" s="40"/>
      <c r="LKO1731" s="40"/>
      <c r="LKP1731" s="40"/>
      <c r="LKQ1731" s="40"/>
      <c r="LKR1731" s="40"/>
      <c r="LKS1731" s="40"/>
      <c r="LKT1731" s="40"/>
      <c r="LKU1731" s="40"/>
      <c r="LKV1731" s="40"/>
      <c r="LKW1731" s="40"/>
      <c r="LKX1731" s="40"/>
      <c r="LKY1731" s="40"/>
      <c r="LKZ1731" s="40"/>
      <c r="LLA1731" s="40"/>
      <c r="LLB1731" s="40"/>
      <c r="LLC1731" s="40"/>
      <c r="LLD1731" s="40"/>
      <c r="LLE1731" s="40"/>
      <c r="LLF1731" s="40"/>
      <c r="LLG1731" s="40"/>
      <c r="LLH1731" s="40"/>
      <c r="LLI1731" s="40"/>
      <c r="LLJ1731" s="40"/>
      <c r="LLK1731" s="40"/>
      <c r="LLL1731" s="40"/>
      <c r="LLM1731" s="40"/>
      <c r="LLN1731" s="40"/>
      <c r="LLO1731" s="40"/>
      <c r="LLP1731" s="40"/>
      <c r="LLQ1731" s="40"/>
      <c r="LLR1731" s="40"/>
      <c r="LLS1731" s="40"/>
      <c r="LLT1731" s="40"/>
      <c r="LLU1731" s="40"/>
      <c r="LLV1731" s="40"/>
      <c r="LLW1731" s="40"/>
      <c r="LLX1731" s="40"/>
      <c r="LLY1731" s="40"/>
      <c r="LLZ1731" s="40"/>
      <c r="LMA1731" s="40"/>
      <c r="LMB1731" s="40"/>
      <c r="LMC1731" s="40"/>
      <c r="LMD1731" s="40"/>
      <c r="LME1731" s="40"/>
      <c r="LMF1731" s="40"/>
      <c r="LMG1731" s="40"/>
      <c r="LMH1731" s="40"/>
      <c r="LMI1731" s="40"/>
      <c r="LMJ1731" s="40"/>
      <c r="LMK1731" s="40"/>
      <c r="LML1731" s="40"/>
      <c r="LMM1731" s="40"/>
      <c r="LMN1731" s="40"/>
      <c r="LMO1731" s="40"/>
      <c r="LMP1731" s="40"/>
      <c r="LMQ1731" s="40"/>
      <c r="LMR1731" s="40"/>
      <c r="LMS1731" s="40"/>
      <c r="LMT1731" s="40"/>
      <c r="LMU1731" s="40"/>
      <c r="LMV1731" s="40"/>
      <c r="LMW1731" s="40"/>
      <c r="LMX1731" s="40"/>
      <c r="LMY1731" s="40"/>
      <c r="LMZ1731" s="40"/>
      <c r="LNA1731" s="40"/>
      <c r="LNB1731" s="40"/>
      <c r="LNC1731" s="40"/>
      <c r="LND1731" s="40"/>
      <c r="LNE1731" s="40"/>
      <c r="LNF1731" s="40"/>
      <c r="LNG1731" s="40"/>
      <c r="LNH1731" s="40"/>
      <c r="LNI1731" s="40"/>
      <c r="LNJ1731" s="40"/>
      <c r="LNK1731" s="40"/>
      <c r="LNL1731" s="40"/>
      <c r="LNM1731" s="40"/>
      <c r="LNN1731" s="40"/>
      <c r="LNO1731" s="40"/>
      <c r="LNP1731" s="40"/>
      <c r="LNQ1731" s="40"/>
      <c r="LNR1731" s="40"/>
      <c r="LNS1731" s="40"/>
      <c r="LNT1731" s="40"/>
      <c r="LNU1731" s="40"/>
      <c r="LNV1731" s="40"/>
      <c r="LNW1731" s="40"/>
      <c r="LNX1731" s="40"/>
      <c r="LNY1731" s="40"/>
      <c r="LNZ1731" s="40"/>
      <c r="LOA1731" s="40"/>
      <c r="LOB1731" s="40"/>
      <c r="LOC1731" s="40"/>
      <c r="LOD1731" s="40"/>
      <c r="LOE1731" s="40"/>
      <c r="LOF1731" s="40"/>
      <c r="LOG1731" s="40"/>
      <c r="LOH1731" s="40"/>
      <c r="LOI1731" s="40"/>
      <c r="LOJ1731" s="40"/>
      <c r="LOK1731" s="40"/>
      <c r="LOL1731" s="40"/>
      <c r="LOM1731" s="40"/>
      <c r="LON1731" s="40"/>
      <c r="LOO1731" s="40"/>
      <c r="LOP1731" s="40"/>
      <c r="LOQ1731" s="40"/>
      <c r="LOR1731" s="40"/>
      <c r="LOS1731" s="40"/>
      <c r="LOT1731" s="40"/>
      <c r="LOU1731" s="40"/>
      <c r="LOV1731" s="40"/>
      <c r="LOW1731" s="40"/>
      <c r="LOX1731" s="40"/>
      <c r="LOY1731" s="40"/>
      <c r="LOZ1731" s="40"/>
      <c r="LPA1731" s="40"/>
      <c r="LPB1731" s="40"/>
      <c r="LPC1731" s="40"/>
      <c r="LPD1731" s="40"/>
      <c r="LPE1731" s="40"/>
      <c r="LPF1731" s="40"/>
      <c r="LPG1731" s="40"/>
      <c r="LPH1731" s="40"/>
      <c r="LPI1731" s="40"/>
      <c r="LPJ1731" s="40"/>
      <c r="LPK1731" s="40"/>
      <c r="LPL1731" s="40"/>
      <c r="LPM1731" s="40"/>
      <c r="LPN1731" s="40"/>
      <c r="LPO1731" s="40"/>
      <c r="LPP1731" s="40"/>
      <c r="LPQ1731" s="40"/>
      <c r="LPR1731" s="40"/>
      <c r="LPS1731" s="40"/>
      <c r="LPT1731" s="40"/>
      <c r="LPU1731" s="40"/>
      <c r="LPV1731" s="40"/>
      <c r="LPW1731" s="40"/>
      <c r="LPX1731" s="40"/>
      <c r="LPY1731" s="40"/>
      <c r="LPZ1731" s="40"/>
      <c r="LQA1731" s="40"/>
      <c r="LQB1731" s="40"/>
      <c r="LQC1731" s="40"/>
      <c r="LQD1731" s="40"/>
      <c r="LQE1731" s="40"/>
      <c r="LQF1731" s="40"/>
      <c r="LQG1731" s="40"/>
      <c r="LQH1731" s="40"/>
      <c r="LQI1731" s="40"/>
      <c r="LQJ1731" s="40"/>
      <c r="LQK1731" s="40"/>
      <c r="LQL1731" s="40"/>
      <c r="LQM1731" s="40"/>
      <c r="LQN1731" s="40"/>
      <c r="LQO1731" s="40"/>
      <c r="LQP1731" s="40"/>
      <c r="LQQ1731" s="40"/>
      <c r="LQR1731" s="40"/>
      <c r="LQS1731" s="40"/>
      <c r="LQT1731" s="40"/>
      <c r="LQU1731" s="40"/>
      <c r="LQV1731" s="40"/>
      <c r="LQW1731" s="40"/>
      <c r="LQX1731" s="40"/>
      <c r="LQY1731" s="40"/>
      <c r="LQZ1731" s="40"/>
      <c r="LRA1731" s="40"/>
      <c r="LRB1731" s="40"/>
      <c r="LRC1731" s="40"/>
      <c r="LRD1731" s="40"/>
      <c r="LRE1731" s="40"/>
      <c r="LRF1731" s="40"/>
      <c r="LRG1731" s="40"/>
      <c r="LRH1731" s="40"/>
      <c r="LRI1731" s="40"/>
      <c r="LRJ1731" s="40"/>
      <c r="LRK1731" s="40"/>
      <c r="LRL1731" s="40"/>
      <c r="LRM1731" s="40"/>
      <c r="LRN1731" s="40"/>
      <c r="LRO1731" s="40"/>
      <c r="LRP1731" s="40"/>
      <c r="LRQ1731" s="40"/>
      <c r="LRR1731" s="40"/>
      <c r="LRS1731" s="40"/>
      <c r="LRT1731" s="40"/>
      <c r="LRU1731" s="40"/>
      <c r="LRV1731" s="40"/>
      <c r="LRW1731" s="40"/>
      <c r="LRX1731" s="40"/>
      <c r="LRY1731" s="40"/>
      <c r="LRZ1731" s="40"/>
      <c r="LSA1731" s="40"/>
      <c r="LSB1731" s="40"/>
      <c r="LSC1731" s="40"/>
      <c r="LSD1731" s="40"/>
      <c r="LSE1731" s="40"/>
      <c r="LSF1731" s="40"/>
      <c r="LSG1731" s="40"/>
      <c r="LSH1731" s="40"/>
      <c r="LSI1731" s="40"/>
      <c r="LSJ1731" s="40"/>
      <c r="LSK1731" s="40"/>
      <c r="LSL1731" s="40"/>
      <c r="LSM1731" s="40"/>
      <c r="LSN1731" s="40"/>
      <c r="LSO1731" s="40"/>
      <c r="LSP1731" s="40"/>
      <c r="LSQ1731" s="40"/>
      <c r="LSR1731" s="40"/>
      <c r="LSS1731" s="40"/>
      <c r="LST1731" s="40"/>
      <c r="LSU1731" s="40"/>
      <c r="LSV1731" s="40"/>
      <c r="LSW1731" s="40"/>
      <c r="LSX1731" s="40"/>
      <c r="LSY1731" s="40"/>
      <c r="LSZ1731" s="40"/>
      <c r="LTA1731" s="40"/>
      <c r="LTB1731" s="40"/>
      <c r="LTC1731" s="40"/>
      <c r="LTD1731" s="40"/>
      <c r="LTE1731" s="40"/>
      <c r="LTF1731" s="40"/>
      <c r="LTG1731" s="40"/>
      <c r="LTH1731" s="40"/>
      <c r="LTI1731" s="40"/>
      <c r="LTJ1731" s="40"/>
      <c r="LTK1731" s="40"/>
      <c r="LTL1731" s="40"/>
      <c r="LTM1731" s="40"/>
      <c r="LTN1731" s="40"/>
      <c r="LTO1731" s="40"/>
      <c r="LTP1731" s="40"/>
      <c r="LTQ1731" s="40"/>
      <c r="LTR1731" s="40"/>
      <c r="LTS1731" s="40"/>
      <c r="LTT1731" s="40"/>
      <c r="LTU1731" s="40"/>
      <c r="LTV1731" s="40"/>
      <c r="LTW1731" s="40"/>
      <c r="LTX1731" s="40"/>
      <c r="LTY1731" s="40"/>
      <c r="LTZ1731" s="40"/>
      <c r="LUA1731" s="40"/>
      <c r="LUB1731" s="40"/>
      <c r="LUC1731" s="40"/>
      <c r="LUD1731" s="40"/>
      <c r="LUE1731" s="40"/>
      <c r="LUF1731" s="40"/>
      <c r="LUG1731" s="40"/>
      <c r="LUH1731" s="40"/>
      <c r="LUI1731" s="40"/>
      <c r="LUJ1731" s="40"/>
      <c r="LUK1731" s="40"/>
      <c r="LUL1731" s="40"/>
      <c r="LUM1731" s="40"/>
      <c r="LUN1731" s="40"/>
      <c r="LUO1731" s="40"/>
      <c r="LUP1731" s="40"/>
      <c r="LUQ1731" s="40"/>
      <c r="LUR1731" s="40"/>
      <c r="LUS1731" s="40"/>
      <c r="LUT1731" s="40"/>
      <c r="LUU1731" s="40"/>
      <c r="LUV1731" s="40"/>
      <c r="LUW1731" s="40"/>
      <c r="LUX1731" s="40"/>
      <c r="LUY1731" s="40"/>
      <c r="LUZ1731" s="40"/>
      <c r="LVA1731" s="40"/>
      <c r="LVB1731" s="40"/>
      <c r="LVC1731" s="40"/>
      <c r="LVD1731" s="40"/>
      <c r="LVE1731" s="40"/>
      <c r="LVF1731" s="40"/>
      <c r="LVG1731" s="40"/>
      <c r="LVH1731" s="40"/>
      <c r="LVI1731" s="40"/>
      <c r="LVJ1731" s="40"/>
      <c r="LVK1731" s="40"/>
      <c r="LVL1731" s="40"/>
      <c r="LVM1731" s="40"/>
      <c r="LVN1731" s="40"/>
      <c r="LVO1731" s="40"/>
      <c r="LVP1731" s="40"/>
      <c r="LVQ1731" s="40"/>
      <c r="LVR1731" s="40"/>
      <c r="LVS1731" s="40"/>
      <c r="LVT1731" s="40"/>
      <c r="LVU1731" s="40"/>
      <c r="LVV1731" s="40"/>
      <c r="LVW1731" s="40"/>
      <c r="LVX1731" s="40"/>
      <c r="LVY1731" s="40"/>
      <c r="LVZ1731" s="40"/>
      <c r="LWA1731" s="40"/>
      <c r="LWB1731" s="40"/>
      <c r="LWC1731" s="40"/>
      <c r="LWD1731" s="40"/>
      <c r="LWE1731" s="40"/>
      <c r="LWF1731" s="40"/>
      <c r="LWG1731" s="40"/>
      <c r="LWH1731" s="40"/>
      <c r="LWI1731" s="40"/>
      <c r="LWJ1731" s="40"/>
      <c r="LWK1731" s="40"/>
      <c r="LWL1731" s="40"/>
      <c r="LWM1731" s="40"/>
      <c r="LWN1731" s="40"/>
      <c r="LWO1731" s="40"/>
      <c r="LWP1731" s="40"/>
      <c r="LWQ1731" s="40"/>
      <c r="LWR1731" s="40"/>
      <c r="LWS1731" s="40"/>
      <c r="LWT1731" s="40"/>
      <c r="LWU1731" s="40"/>
      <c r="LWV1731" s="40"/>
      <c r="LWW1731" s="40"/>
      <c r="LWX1731" s="40"/>
      <c r="LWY1731" s="40"/>
      <c r="LWZ1731" s="40"/>
      <c r="LXA1731" s="40"/>
      <c r="LXB1731" s="40"/>
      <c r="LXC1731" s="40"/>
      <c r="LXD1731" s="40"/>
      <c r="LXE1731" s="40"/>
      <c r="LXF1731" s="40"/>
      <c r="LXG1731" s="40"/>
      <c r="LXH1731" s="40"/>
      <c r="LXI1731" s="40"/>
      <c r="LXJ1731" s="40"/>
      <c r="LXK1731" s="40"/>
      <c r="LXL1731" s="40"/>
      <c r="LXM1731" s="40"/>
      <c r="LXN1731" s="40"/>
      <c r="LXO1731" s="40"/>
      <c r="LXP1731" s="40"/>
      <c r="LXQ1731" s="40"/>
      <c r="LXR1731" s="40"/>
      <c r="LXS1731" s="40"/>
      <c r="LXT1731" s="40"/>
      <c r="LXU1731" s="40"/>
      <c r="LXV1731" s="40"/>
      <c r="LXW1731" s="40"/>
      <c r="LXX1731" s="40"/>
      <c r="LXY1731" s="40"/>
      <c r="LXZ1731" s="40"/>
      <c r="LYA1731" s="40"/>
      <c r="LYB1731" s="40"/>
      <c r="LYC1731" s="40"/>
      <c r="LYD1731" s="40"/>
      <c r="LYE1731" s="40"/>
      <c r="LYF1731" s="40"/>
      <c r="LYG1731" s="40"/>
      <c r="LYH1731" s="40"/>
      <c r="LYI1731" s="40"/>
      <c r="LYJ1731" s="40"/>
      <c r="LYK1731" s="40"/>
      <c r="LYL1731" s="40"/>
      <c r="LYM1731" s="40"/>
      <c r="LYN1731" s="40"/>
      <c r="LYO1731" s="40"/>
      <c r="LYP1731" s="40"/>
      <c r="LYQ1731" s="40"/>
      <c r="LYR1731" s="40"/>
      <c r="LYS1731" s="40"/>
      <c r="LYT1731" s="40"/>
      <c r="LYU1731" s="40"/>
      <c r="LYV1731" s="40"/>
      <c r="LYW1731" s="40"/>
      <c r="LYX1731" s="40"/>
      <c r="LYY1731" s="40"/>
      <c r="LYZ1731" s="40"/>
      <c r="LZA1731" s="40"/>
      <c r="LZB1731" s="40"/>
      <c r="LZC1731" s="40"/>
      <c r="LZD1731" s="40"/>
      <c r="LZE1731" s="40"/>
      <c r="LZF1731" s="40"/>
      <c r="LZG1731" s="40"/>
      <c r="LZH1731" s="40"/>
      <c r="LZI1731" s="40"/>
      <c r="LZJ1731" s="40"/>
      <c r="LZK1731" s="40"/>
      <c r="LZL1731" s="40"/>
      <c r="LZM1731" s="40"/>
      <c r="LZN1731" s="40"/>
      <c r="LZO1731" s="40"/>
      <c r="LZP1731" s="40"/>
      <c r="LZQ1731" s="40"/>
      <c r="LZR1731" s="40"/>
      <c r="LZS1731" s="40"/>
      <c r="LZT1731" s="40"/>
      <c r="LZU1731" s="40"/>
      <c r="LZV1731" s="40"/>
      <c r="LZW1731" s="40"/>
      <c r="LZX1731" s="40"/>
      <c r="LZY1731" s="40"/>
      <c r="LZZ1731" s="40"/>
      <c r="MAA1731" s="40"/>
      <c r="MAB1731" s="40"/>
      <c r="MAC1731" s="40"/>
      <c r="MAD1731" s="40"/>
      <c r="MAE1731" s="40"/>
      <c r="MAF1731" s="40"/>
      <c r="MAG1731" s="40"/>
      <c r="MAH1731" s="40"/>
      <c r="MAI1731" s="40"/>
      <c r="MAJ1731" s="40"/>
      <c r="MAK1731" s="40"/>
      <c r="MAL1731" s="40"/>
      <c r="MAM1731" s="40"/>
      <c r="MAN1731" s="40"/>
      <c r="MAO1731" s="40"/>
      <c r="MAP1731" s="40"/>
      <c r="MAQ1731" s="40"/>
      <c r="MAR1731" s="40"/>
      <c r="MAS1731" s="40"/>
      <c r="MAT1731" s="40"/>
      <c r="MAU1731" s="40"/>
      <c r="MAV1731" s="40"/>
      <c r="MAW1731" s="40"/>
      <c r="MAX1731" s="40"/>
      <c r="MAY1731" s="40"/>
      <c r="MAZ1731" s="40"/>
      <c r="MBA1731" s="40"/>
      <c r="MBB1731" s="40"/>
      <c r="MBC1731" s="40"/>
      <c r="MBD1731" s="40"/>
      <c r="MBE1731" s="40"/>
      <c r="MBF1731" s="40"/>
      <c r="MBG1731" s="40"/>
      <c r="MBH1731" s="40"/>
      <c r="MBI1731" s="40"/>
      <c r="MBJ1731" s="40"/>
      <c r="MBK1731" s="40"/>
      <c r="MBL1731" s="40"/>
      <c r="MBM1731" s="40"/>
      <c r="MBN1731" s="40"/>
      <c r="MBO1731" s="40"/>
      <c r="MBP1731" s="40"/>
      <c r="MBQ1731" s="40"/>
      <c r="MBR1731" s="40"/>
      <c r="MBS1731" s="40"/>
      <c r="MBT1731" s="40"/>
      <c r="MBU1731" s="40"/>
      <c r="MBV1731" s="40"/>
      <c r="MBW1731" s="40"/>
      <c r="MBX1731" s="40"/>
      <c r="MBY1731" s="40"/>
      <c r="MBZ1731" s="40"/>
      <c r="MCA1731" s="40"/>
      <c r="MCB1731" s="40"/>
      <c r="MCC1731" s="40"/>
      <c r="MCD1731" s="40"/>
      <c r="MCE1731" s="40"/>
      <c r="MCF1731" s="40"/>
      <c r="MCG1731" s="40"/>
      <c r="MCH1731" s="40"/>
      <c r="MCI1731" s="40"/>
      <c r="MCJ1731" s="40"/>
      <c r="MCK1731" s="40"/>
      <c r="MCL1731" s="40"/>
      <c r="MCM1731" s="40"/>
      <c r="MCN1731" s="40"/>
      <c r="MCO1731" s="40"/>
      <c r="MCP1731" s="40"/>
      <c r="MCQ1731" s="40"/>
      <c r="MCR1731" s="40"/>
      <c r="MCS1731" s="40"/>
      <c r="MCT1731" s="40"/>
      <c r="MCU1731" s="40"/>
      <c r="MCV1731" s="40"/>
      <c r="MCW1731" s="40"/>
      <c r="MCX1731" s="40"/>
      <c r="MCY1731" s="40"/>
      <c r="MCZ1731" s="40"/>
      <c r="MDA1731" s="40"/>
      <c r="MDB1731" s="40"/>
      <c r="MDC1731" s="40"/>
      <c r="MDD1731" s="40"/>
      <c r="MDE1731" s="40"/>
      <c r="MDF1731" s="40"/>
      <c r="MDG1731" s="40"/>
      <c r="MDH1731" s="40"/>
      <c r="MDI1731" s="40"/>
      <c r="MDJ1731" s="40"/>
      <c r="MDK1731" s="40"/>
      <c r="MDL1731" s="40"/>
      <c r="MDM1731" s="40"/>
      <c r="MDN1731" s="40"/>
      <c r="MDO1731" s="40"/>
      <c r="MDP1731" s="40"/>
      <c r="MDQ1731" s="40"/>
      <c r="MDR1731" s="40"/>
      <c r="MDS1731" s="40"/>
      <c r="MDT1731" s="40"/>
      <c r="MDU1731" s="40"/>
      <c r="MDV1731" s="40"/>
      <c r="MDW1731" s="40"/>
      <c r="MDX1731" s="40"/>
      <c r="MDY1731" s="40"/>
      <c r="MDZ1731" s="40"/>
      <c r="MEA1731" s="40"/>
      <c r="MEB1731" s="40"/>
      <c r="MEC1731" s="40"/>
      <c r="MED1731" s="40"/>
      <c r="MEE1731" s="40"/>
      <c r="MEF1731" s="40"/>
      <c r="MEG1731" s="40"/>
      <c r="MEH1731" s="40"/>
      <c r="MEI1731" s="40"/>
      <c r="MEJ1731" s="40"/>
      <c r="MEK1731" s="40"/>
      <c r="MEL1731" s="40"/>
      <c r="MEM1731" s="40"/>
      <c r="MEN1731" s="40"/>
      <c r="MEO1731" s="40"/>
      <c r="MEP1731" s="40"/>
      <c r="MEQ1731" s="40"/>
      <c r="MER1731" s="40"/>
      <c r="MES1731" s="40"/>
      <c r="MET1731" s="40"/>
      <c r="MEU1731" s="40"/>
      <c r="MEV1731" s="40"/>
      <c r="MEW1731" s="40"/>
      <c r="MEX1731" s="40"/>
      <c r="MEY1731" s="40"/>
      <c r="MEZ1731" s="40"/>
      <c r="MFA1731" s="40"/>
      <c r="MFB1731" s="40"/>
      <c r="MFC1731" s="40"/>
      <c r="MFD1731" s="40"/>
      <c r="MFE1731" s="40"/>
      <c r="MFF1731" s="40"/>
      <c r="MFG1731" s="40"/>
      <c r="MFH1731" s="40"/>
      <c r="MFI1731" s="40"/>
      <c r="MFJ1731" s="40"/>
      <c r="MFK1731" s="40"/>
      <c r="MFL1731" s="40"/>
      <c r="MFM1731" s="40"/>
      <c r="MFN1731" s="40"/>
      <c r="MFO1731" s="40"/>
      <c r="MFP1731" s="40"/>
      <c r="MFQ1731" s="40"/>
      <c r="MFR1731" s="40"/>
      <c r="MFS1731" s="40"/>
      <c r="MFT1731" s="40"/>
      <c r="MFU1731" s="40"/>
      <c r="MFV1731" s="40"/>
      <c r="MFW1731" s="40"/>
      <c r="MFX1731" s="40"/>
      <c r="MFY1731" s="40"/>
      <c r="MFZ1731" s="40"/>
      <c r="MGA1731" s="40"/>
      <c r="MGB1731" s="40"/>
      <c r="MGC1731" s="40"/>
      <c r="MGD1731" s="40"/>
      <c r="MGE1731" s="40"/>
      <c r="MGF1731" s="40"/>
      <c r="MGG1731" s="40"/>
      <c r="MGH1731" s="40"/>
      <c r="MGI1731" s="40"/>
      <c r="MGJ1731" s="40"/>
      <c r="MGK1731" s="40"/>
      <c r="MGL1731" s="40"/>
      <c r="MGM1731" s="40"/>
      <c r="MGN1731" s="40"/>
      <c r="MGO1731" s="40"/>
      <c r="MGP1731" s="40"/>
      <c r="MGQ1731" s="40"/>
      <c r="MGR1731" s="40"/>
      <c r="MGS1731" s="40"/>
      <c r="MGT1731" s="40"/>
      <c r="MGU1731" s="40"/>
      <c r="MGV1731" s="40"/>
      <c r="MGW1731" s="40"/>
      <c r="MGX1731" s="40"/>
      <c r="MGY1731" s="40"/>
      <c r="MGZ1731" s="40"/>
      <c r="MHA1731" s="40"/>
      <c r="MHB1731" s="40"/>
      <c r="MHC1731" s="40"/>
      <c r="MHD1731" s="40"/>
      <c r="MHE1731" s="40"/>
      <c r="MHF1731" s="40"/>
      <c r="MHG1731" s="40"/>
      <c r="MHH1731" s="40"/>
      <c r="MHI1731" s="40"/>
      <c r="MHJ1731" s="40"/>
      <c r="MHK1731" s="40"/>
      <c r="MHL1731" s="40"/>
      <c r="MHM1731" s="40"/>
      <c r="MHN1731" s="40"/>
      <c r="MHO1731" s="40"/>
      <c r="MHP1731" s="40"/>
      <c r="MHQ1731" s="40"/>
      <c r="MHR1731" s="40"/>
      <c r="MHS1731" s="40"/>
      <c r="MHT1731" s="40"/>
      <c r="MHU1731" s="40"/>
      <c r="MHV1731" s="40"/>
      <c r="MHW1731" s="40"/>
      <c r="MHX1731" s="40"/>
      <c r="MHY1731" s="40"/>
      <c r="MHZ1731" s="40"/>
      <c r="MIA1731" s="40"/>
      <c r="MIB1731" s="40"/>
      <c r="MIC1731" s="40"/>
      <c r="MID1731" s="40"/>
      <c r="MIE1731" s="40"/>
      <c r="MIF1731" s="40"/>
      <c r="MIG1731" s="40"/>
      <c r="MIH1731" s="40"/>
      <c r="MII1731" s="40"/>
      <c r="MIJ1731" s="40"/>
      <c r="MIK1731" s="40"/>
      <c r="MIL1731" s="40"/>
      <c r="MIM1731" s="40"/>
      <c r="MIN1731" s="40"/>
      <c r="MIO1731" s="40"/>
      <c r="MIP1731" s="40"/>
      <c r="MIQ1731" s="40"/>
      <c r="MIR1731" s="40"/>
      <c r="MIS1731" s="40"/>
      <c r="MIT1731" s="40"/>
      <c r="MIU1731" s="40"/>
      <c r="MIV1731" s="40"/>
      <c r="MIW1731" s="40"/>
      <c r="MIX1731" s="40"/>
      <c r="MIY1731" s="40"/>
      <c r="MIZ1731" s="40"/>
      <c r="MJA1731" s="40"/>
      <c r="MJB1731" s="40"/>
      <c r="MJC1731" s="40"/>
      <c r="MJD1731" s="40"/>
      <c r="MJE1731" s="40"/>
      <c r="MJF1731" s="40"/>
      <c r="MJG1731" s="40"/>
      <c r="MJH1731" s="40"/>
      <c r="MJI1731" s="40"/>
      <c r="MJJ1731" s="40"/>
      <c r="MJK1731" s="40"/>
      <c r="MJL1731" s="40"/>
      <c r="MJM1731" s="40"/>
      <c r="MJN1731" s="40"/>
      <c r="MJO1731" s="40"/>
      <c r="MJP1731" s="40"/>
      <c r="MJQ1731" s="40"/>
      <c r="MJR1731" s="40"/>
      <c r="MJS1731" s="40"/>
      <c r="MJT1731" s="40"/>
      <c r="MJU1731" s="40"/>
      <c r="MJV1731" s="40"/>
      <c r="MJW1731" s="40"/>
      <c r="MJX1731" s="40"/>
      <c r="MJY1731" s="40"/>
      <c r="MJZ1731" s="40"/>
      <c r="MKA1731" s="40"/>
      <c r="MKB1731" s="40"/>
      <c r="MKC1731" s="40"/>
      <c r="MKD1731" s="40"/>
      <c r="MKE1731" s="40"/>
      <c r="MKF1731" s="40"/>
      <c r="MKG1731" s="40"/>
      <c r="MKH1731" s="40"/>
      <c r="MKI1731" s="40"/>
      <c r="MKJ1731" s="40"/>
      <c r="MKK1731" s="40"/>
      <c r="MKL1731" s="40"/>
      <c r="MKM1731" s="40"/>
      <c r="MKN1731" s="40"/>
      <c r="MKO1731" s="40"/>
      <c r="MKP1731" s="40"/>
      <c r="MKQ1731" s="40"/>
      <c r="MKR1731" s="40"/>
      <c r="MKS1731" s="40"/>
      <c r="MKT1731" s="40"/>
      <c r="MKU1731" s="40"/>
      <c r="MKV1731" s="40"/>
      <c r="MKW1731" s="40"/>
      <c r="MKX1731" s="40"/>
      <c r="MKY1731" s="40"/>
      <c r="MKZ1731" s="40"/>
      <c r="MLA1731" s="40"/>
      <c r="MLB1731" s="40"/>
      <c r="MLC1731" s="40"/>
      <c r="MLD1731" s="40"/>
      <c r="MLE1731" s="40"/>
      <c r="MLF1731" s="40"/>
      <c r="MLG1731" s="40"/>
      <c r="MLH1731" s="40"/>
      <c r="MLI1731" s="40"/>
      <c r="MLJ1731" s="40"/>
      <c r="MLK1731" s="40"/>
      <c r="MLL1731" s="40"/>
      <c r="MLM1731" s="40"/>
      <c r="MLN1731" s="40"/>
      <c r="MLO1731" s="40"/>
      <c r="MLP1731" s="40"/>
      <c r="MLQ1731" s="40"/>
      <c r="MLR1731" s="40"/>
      <c r="MLS1731" s="40"/>
      <c r="MLT1731" s="40"/>
      <c r="MLU1731" s="40"/>
      <c r="MLV1731" s="40"/>
      <c r="MLW1731" s="40"/>
      <c r="MLX1731" s="40"/>
      <c r="MLY1731" s="40"/>
      <c r="MLZ1731" s="40"/>
      <c r="MMA1731" s="40"/>
      <c r="MMB1731" s="40"/>
      <c r="MMC1731" s="40"/>
      <c r="MMD1731" s="40"/>
      <c r="MME1731" s="40"/>
      <c r="MMF1731" s="40"/>
      <c r="MMG1731" s="40"/>
      <c r="MMH1731" s="40"/>
      <c r="MMI1731" s="40"/>
      <c r="MMJ1731" s="40"/>
      <c r="MMK1731" s="40"/>
      <c r="MML1731" s="40"/>
      <c r="MMM1731" s="40"/>
      <c r="MMN1731" s="40"/>
      <c r="MMO1731" s="40"/>
      <c r="MMP1731" s="40"/>
      <c r="MMQ1731" s="40"/>
      <c r="MMR1731" s="40"/>
      <c r="MMS1731" s="40"/>
      <c r="MMT1731" s="40"/>
      <c r="MMU1731" s="40"/>
      <c r="MMV1731" s="40"/>
      <c r="MMW1731" s="40"/>
      <c r="MMX1731" s="40"/>
      <c r="MMY1731" s="40"/>
      <c r="MMZ1731" s="40"/>
      <c r="MNA1731" s="40"/>
      <c r="MNB1731" s="40"/>
      <c r="MNC1731" s="40"/>
      <c r="MND1731" s="40"/>
      <c r="MNE1731" s="40"/>
      <c r="MNF1731" s="40"/>
      <c r="MNG1731" s="40"/>
      <c r="MNH1731" s="40"/>
      <c r="MNI1731" s="40"/>
      <c r="MNJ1731" s="40"/>
      <c r="MNK1731" s="40"/>
      <c r="MNL1731" s="40"/>
      <c r="MNM1731" s="40"/>
      <c r="MNN1731" s="40"/>
      <c r="MNO1731" s="40"/>
      <c r="MNP1731" s="40"/>
      <c r="MNQ1731" s="40"/>
      <c r="MNR1731" s="40"/>
      <c r="MNS1731" s="40"/>
      <c r="MNT1731" s="40"/>
      <c r="MNU1731" s="40"/>
      <c r="MNV1731" s="40"/>
      <c r="MNW1731" s="40"/>
      <c r="MNX1731" s="40"/>
      <c r="MNY1731" s="40"/>
      <c r="MNZ1731" s="40"/>
      <c r="MOA1731" s="40"/>
      <c r="MOB1731" s="40"/>
      <c r="MOC1731" s="40"/>
      <c r="MOD1731" s="40"/>
      <c r="MOE1731" s="40"/>
      <c r="MOF1731" s="40"/>
      <c r="MOG1731" s="40"/>
      <c r="MOH1731" s="40"/>
      <c r="MOI1731" s="40"/>
      <c r="MOJ1731" s="40"/>
      <c r="MOK1731" s="40"/>
      <c r="MOL1731" s="40"/>
      <c r="MOM1731" s="40"/>
      <c r="MON1731" s="40"/>
      <c r="MOO1731" s="40"/>
      <c r="MOP1731" s="40"/>
      <c r="MOQ1731" s="40"/>
      <c r="MOR1731" s="40"/>
      <c r="MOS1731" s="40"/>
      <c r="MOT1731" s="40"/>
      <c r="MOU1731" s="40"/>
      <c r="MOV1731" s="40"/>
      <c r="MOW1731" s="40"/>
      <c r="MOX1731" s="40"/>
      <c r="MOY1731" s="40"/>
      <c r="MOZ1731" s="40"/>
      <c r="MPA1731" s="40"/>
      <c r="MPB1731" s="40"/>
      <c r="MPC1731" s="40"/>
      <c r="MPD1731" s="40"/>
      <c r="MPE1731" s="40"/>
      <c r="MPF1731" s="40"/>
      <c r="MPG1731" s="40"/>
      <c r="MPH1731" s="40"/>
      <c r="MPI1731" s="40"/>
      <c r="MPJ1731" s="40"/>
      <c r="MPK1731" s="40"/>
      <c r="MPL1731" s="40"/>
      <c r="MPM1731" s="40"/>
      <c r="MPN1731" s="40"/>
      <c r="MPO1731" s="40"/>
      <c r="MPP1731" s="40"/>
      <c r="MPQ1731" s="40"/>
      <c r="MPR1731" s="40"/>
      <c r="MPS1731" s="40"/>
      <c r="MPT1731" s="40"/>
      <c r="MPU1731" s="40"/>
      <c r="MPV1731" s="40"/>
      <c r="MPW1731" s="40"/>
      <c r="MPX1731" s="40"/>
      <c r="MPY1731" s="40"/>
      <c r="MPZ1731" s="40"/>
      <c r="MQA1731" s="40"/>
      <c r="MQB1731" s="40"/>
      <c r="MQC1731" s="40"/>
      <c r="MQD1731" s="40"/>
      <c r="MQE1731" s="40"/>
      <c r="MQF1731" s="40"/>
      <c r="MQG1731" s="40"/>
      <c r="MQH1731" s="40"/>
      <c r="MQI1731" s="40"/>
      <c r="MQJ1731" s="40"/>
      <c r="MQK1731" s="40"/>
      <c r="MQL1731" s="40"/>
      <c r="MQM1731" s="40"/>
      <c r="MQN1731" s="40"/>
      <c r="MQO1731" s="40"/>
      <c r="MQP1731" s="40"/>
      <c r="MQQ1731" s="40"/>
      <c r="MQR1731" s="40"/>
      <c r="MQS1731" s="40"/>
      <c r="MQT1731" s="40"/>
      <c r="MQU1731" s="40"/>
      <c r="MQV1731" s="40"/>
      <c r="MQW1731" s="40"/>
      <c r="MQX1731" s="40"/>
      <c r="MQY1731" s="40"/>
      <c r="MQZ1731" s="40"/>
      <c r="MRA1731" s="40"/>
      <c r="MRB1731" s="40"/>
      <c r="MRC1731" s="40"/>
      <c r="MRD1731" s="40"/>
      <c r="MRE1731" s="40"/>
      <c r="MRF1731" s="40"/>
      <c r="MRG1731" s="40"/>
      <c r="MRH1731" s="40"/>
      <c r="MRI1731" s="40"/>
      <c r="MRJ1731" s="40"/>
      <c r="MRK1731" s="40"/>
      <c r="MRL1731" s="40"/>
      <c r="MRM1731" s="40"/>
      <c r="MRN1731" s="40"/>
      <c r="MRO1731" s="40"/>
      <c r="MRP1731" s="40"/>
      <c r="MRQ1731" s="40"/>
      <c r="MRR1731" s="40"/>
      <c r="MRS1731" s="40"/>
      <c r="MRT1731" s="40"/>
      <c r="MRU1731" s="40"/>
      <c r="MRV1731" s="40"/>
      <c r="MRW1731" s="40"/>
      <c r="MRX1731" s="40"/>
      <c r="MRY1731" s="40"/>
      <c r="MRZ1731" s="40"/>
      <c r="MSA1731" s="40"/>
      <c r="MSB1731" s="40"/>
      <c r="MSC1731" s="40"/>
      <c r="MSD1731" s="40"/>
      <c r="MSE1731" s="40"/>
      <c r="MSF1731" s="40"/>
      <c r="MSG1731" s="40"/>
      <c r="MSH1731" s="40"/>
      <c r="MSI1731" s="40"/>
      <c r="MSJ1731" s="40"/>
      <c r="MSK1731" s="40"/>
      <c r="MSL1731" s="40"/>
      <c r="MSM1731" s="40"/>
      <c r="MSN1731" s="40"/>
      <c r="MSO1731" s="40"/>
      <c r="MSP1731" s="40"/>
      <c r="MSQ1731" s="40"/>
      <c r="MSR1731" s="40"/>
      <c r="MSS1731" s="40"/>
      <c r="MST1731" s="40"/>
      <c r="MSU1731" s="40"/>
      <c r="MSV1731" s="40"/>
      <c r="MSW1731" s="40"/>
      <c r="MSX1731" s="40"/>
      <c r="MSY1731" s="40"/>
      <c r="MSZ1731" s="40"/>
      <c r="MTA1731" s="40"/>
      <c r="MTB1731" s="40"/>
      <c r="MTC1731" s="40"/>
      <c r="MTD1731" s="40"/>
      <c r="MTE1731" s="40"/>
      <c r="MTF1731" s="40"/>
      <c r="MTG1731" s="40"/>
      <c r="MTH1731" s="40"/>
      <c r="MTI1731" s="40"/>
      <c r="MTJ1731" s="40"/>
      <c r="MTK1731" s="40"/>
      <c r="MTL1731" s="40"/>
      <c r="MTM1731" s="40"/>
      <c r="MTN1731" s="40"/>
      <c r="MTO1731" s="40"/>
      <c r="MTP1731" s="40"/>
      <c r="MTQ1731" s="40"/>
      <c r="MTR1731" s="40"/>
      <c r="MTS1731" s="40"/>
      <c r="MTT1731" s="40"/>
      <c r="MTU1731" s="40"/>
      <c r="MTV1731" s="40"/>
      <c r="MTW1731" s="40"/>
      <c r="MTX1731" s="40"/>
      <c r="MTY1731" s="40"/>
      <c r="MTZ1731" s="40"/>
      <c r="MUA1731" s="40"/>
      <c r="MUB1731" s="40"/>
      <c r="MUC1731" s="40"/>
      <c r="MUD1731" s="40"/>
      <c r="MUE1731" s="40"/>
      <c r="MUF1731" s="40"/>
      <c r="MUG1731" s="40"/>
      <c r="MUH1731" s="40"/>
      <c r="MUI1731" s="40"/>
      <c r="MUJ1731" s="40"/>
      <c r="MUK1731" s="40"/>
      <c r="MUL1731" s="40"/>
      <c r="MUM1731" s="40"/>
      <c r="MUN1731" s="40"/>
      <c r="MUO1731" s="40"/>
      <c r="MUP1731" s="40"/>
      <c r="MUQ1731" s="40"/>
      <c r="MUR1731" s="40"/>
      <c r="MUS1731" s="40"/>
      <c r="MUT1731" s="40"/>
      <c r="MUU1731" s="40"/>
      <c r="MUV1731" s="40"/>
      <c r="MUW1731" s="40"/>
      <c r="MUX1731" s="40"/>
      <c r="MUY1731" s="40"/>
      <c r="MUZ1731" s="40"/>
      <c r="MVA1731" s="40"/>
      <c r="MVB1731" s="40"/>
      <c r="MVC1731" s="40"/>
      <c r="MVD1731" s="40"/>
      <c r="MVE1731" s="40"/>
      <c r="MVF1731" s="40"/>
      <c r="MVG1731" s="40"/>
      <c r="MVH1731" s="40"/>
      <c r="MVI1731" s="40"/>
      <c r="MVJ1731" s="40"/>
      <c r="MVK1731" s="40"/>
      <c r="MVL1731" s="40"/>
      <c r="MVM1731" s="40"/>
      <c r="MVN1731" s="40"/>
      <c r="MVO1731" s="40"/>
      <c r="MVP1731" s="40"/>
      <c r="MVQ1731" s="40"/>
      <c r="MVR1731" s="40"/>
      <c r="MVS1731" s="40"/>
      <c r="MVT1731" s="40"/>
      <c r="MVU1731" s="40"/>
      <c r="MVV1731" s="40"/>
      <c r="MVW1731" s="40"/>
      <c r="MVX1731" s="40"/>
      <c r="MVY1731" s="40"/>
      <c r="MVZ1731" s="40"/>
      <c r="MWA1731" s="40"/>
      <c r="MWB1731" s="40"/>
      <c r="MWC1731" s="40"/>
      <c r="MWD1731" s="40"/>
      <c r="MWE1731" s="40"/>
      <c r="MWF1731" s="40"/>
      <c r="MWG1731" s="40"/>
      <c r="MWH1731" s="40"/>
      <c r="MWI1731" s="40"/>
      <c r="MWJ1731" s="40"/>
      <c r="MWK1731" s="40"/>
      <c r="MWL1731" s="40"/>
      <c r="MWM1731" s="40"/>
      <c r="MWN1731" s="40"/>
      <c r="MWO1731" s="40"/>
      <c r="MWP1731" s="40"/>
      <c r="MWQ1731" s="40"/>
      <c r="MWR1731" s="40"/>
      <c r="MWS1731" s="40"/>
      <c r="MWT1731" s="40"/>
      <c r="MWU1731" s="40"/>
      <c r="MWV1731" s="40"/>
      <c r="MWW1731" s="40"/>
      <c r="MWX1731" s="40"/>
      <c r="MWY1731" s="40"/>
      <c r="MWZ1731" s="40"/>
      <c r="MXA1731" s="40"/>
      <c r="MXB1731" s="40"/>
      <c r="MXC1731" s="40"/>
      <c r="MXD1731" s="40"/>
      <c r="MXE1731" s="40"/>
      <c r="MXF1731" s="40"/>
      <c r="MXG1731" s="40"/>
      <c r="MXH1731" s="40"/>
      <c r="MXI1731" s="40"/>
      <c r="MXJ1731" s="40"/>
      <c r="MXK1731" s="40"/>
      <c r="MXL1731" s="40"/>
      <c r="MXM1731" s="40"/>
      <c r="MXN1731" s="40"/>
      <c r="MXO1731" s="40"/>
      <c r="MXP1731" s="40"/>
      <c r="MXQ1731" s="40"/>
      <c r="MXR1731" s="40"/>
      <c r="MXS1731" s="40"/>
      <c r="MXT1731" s="40"/>
      <c r="MXU1731" s="40"/>
      <c r="MXV1731" s="40"/>
      <c r="MXW1731" s="40"/>
      <c r="MXX1731" s="40"/>
      <c r="MXY1731" s="40"/>
      <c r="MXZ1731" s="40"/>
      <c r="MYA1731" s="40"/>
      <c r="MYB1731" s="40"/>
      <c r="MYC1731" s="40"/>
      <c r="MYD1731" s="40"/>
      <c r="MYE1731" s="40"/>
      <c r="MYF1731" s="40"/>
      <c r="MYG1731" s="40"/>
      <c r="MYH1731" s="40"/>
      <c r="MYI1731" s="40"/>
      <c r="MYJ1731" s="40"/>
      <c r="MYK1731" s="40"/>
      <c r="MYL1731" s="40"/>
      <c r="MYM1731" s="40"/>
      <c r="MYN1731" s="40"/>
      <c r="MYO1731" s="40"/>
      <c r="MYP1731" s="40"/>
      <c r="MYQ1731" s="40"/>
      <c r="MYR1731" s="40"/>
      <c r="MYS1731" s="40"/>
      <c r="MYT1731" s="40"/>
      <c r="MYU1731" s="40"/>
      <c r="MYV1731" s="40"/>
      <c r="MYW1731" s="40"/>
      <c r="MYX1731" s="40"/>
      <c r="MYY1731" s="40"/>
      <c r="MYZ1731" s="40"/>
      <c r="MZA1731" s="40"/>
      <c r="MZB1731" s="40"/>
      <c r="MZC1731" s="40"/>
      <c r="MZD1731" s="40"/>
      <c r="MZE1731" s="40"/>
      <c r="MZF1731" s="40"/>
      <c r="MZG1731" s="40"/>
      <c r="MZH1731" s="40"/>
      <c r="MZI1731" s="40"/>
      <c r="MZJ1731" s="40"/>
      <c r="MZK1731" s="40"/>
      <c r="MZL1731" s="40"/>
      <c r="MZM1731" s="40"/>
      <c r="MZN1731" s="40"/>
      <c r="MZO1731" s="40"/>
      <c r="MZP1731" s="40"/>
      <c r="MZQ1731" s="40"/>
      <c r="MZR1731" s="40"/>
      <c r="MZS1731" s="40"/>
      <c r="MZT1731" s="40"/>
      <c r="MZU1731" s="40"/>
      <c r="MZV1731" s="40"/>
      <c r="MZW1731" s="40"/>
      <c r="MZX1731" s="40"/>
      <c r="MZY1731" s="40"/>
      <c r="MZZ1731" s="40"/>
      <c r="NAA1731" s="40"/>
      <c r="NAB1731" s="40"/>
      <c r="NAC1731" s="40"/>
      <c r="NAD1731" s="40"/>
      <c r="NAE1731" s="40"/>
      <c r="NAF1731" s="40"/>
      <c r="NAG1731" s="40"/>
      <c r="NAH1731" s="40"/>
      <c r="NAI1731" s="40"/>
      <c r="NAJ1731" s="40"/>
      <c r="NAK1731" s="40"/>
      <c r="NAL1731" s="40"/>
      <c r="NAM1731" s="40"/>
      <c r="NAN1731" s="40"/>
      <c r="NAO1731" s="40"/>
      <c r="NAP1731" s="40"/>
      <c r="NAQ1731" s="40"/>
      <c r="NAR1731" s="40"/>
      <c r="NAS1731" s="40"/>
      <c r="NAT1731" s="40"/>
      <c r="NAU1731" s="40"/>
      <c r="NAV1731" s="40"/>
      <c r="NAW1731" s="40"/>
      <c r="NAX1731" s="40"/>
      <c r="NAY1731" s="40"/>
      <c r="NAZ1731" s="40"/>
      <c r="NBA1731" s="40"/>
      <c r="NBB1731" s="40"/>
      <c r="NBC1731" s="40"/>
      <c r="NBD1731" s="40"/>
      <c r="NBE1731" s="40"/>
      <c r="NBF1731" s="40"/>
      <c r="NBG1731" s="40"/>
      <c r="NBH1731" s="40"/>
      <c r="NBI1731" s="40"/>
      <c r="NBJ1731" s="40"/>
      <c r="NBK1731" s="40"/>
      <c r="NBL1731" s="40"/>
      <c r="NBM1731" s="40"/>
      <c r="NBN1731" s="40"/>
      <c r="NBO1731" s="40"/>
      <c r="NBP1731" s="40"/>
      <c r="NBQ1731" s="40"/>
      <c r="NBR1731" s="40"/>
      <c r="NBS1731" s="40"/>
      <c r="NBT1731" s="40"/>
      <c r="NBU1731" s="40"/>
      <c r="NBV1731" s="40"/>
      <c r="NBW1731" s="40"/>
      <c r="NBX1731" s="40"/>
      <c r="NBY1731" s="40"/>
      <c r="NBZ1731" s="40"/>
      <c r="NCA1731" s="40"/>
      <c r="NCB1731" s="40"/>
      <c r="NCC1731" s="40"/>
      <c r="NCD1731" s="40"/>
      <c r="NCE1731" s="40"/>
      <c r="NCF1731" s="40"/>
      <c r="NCG1731" s="40"/>
      <c r="NCH1731" s="40"/>
      <c r="NCI1731" s="40"/>
      <c r="NCJ1731" s="40"/>
      <c r="NCK1731" s="40"/>
      <c r="NCL1731" s="40"/>
      <c r="NCM1731" s="40"/>
      <c r="NCN1731" s="40"/>
      <c r="NCO1731" s="40"/>
      <c r="NCP1731" s="40"/>
      <c r="NCQ1731" s="40"/>
      <c r="NCR1731" s="40"/>
      <c r="NCS1731" s="40"/>
      <c r="NCT1731" s="40"/>
      <c r="NCU1731" s="40"/>
      <c r="NCV1731" s="40"/>
      <c r="NCW1731" s="40"/>
      <c r="NCX1731" s="40"/>
      <c r="NCY1731" s="40"/>
      <c r="NCZ1731" s="40"/>
      <c r="NDA1731" s="40"/>
      <c r="NDB1731" s="40"/>
      <c r="NDC1731" s="40"/>
      <c r="NDD1731" s="40"/>
      <c r="NDE1731" s="40"/>
      <c r="NDF1731" s="40"/>
      <c r="NDG1731" s="40"/>
      <c r="NDH1731" s="40"/>
      <c r="NDI1731" s="40"/>
      <c r="NDJ1731" s="40"/>
      <c r="NDK1731" s="40"/>
      <c r="NDL1731" s="40"/>
      <c r="NDM1731" s="40"/>
      <c r="NDN1731" s="40"/>
      <c r="NDO1731" s="40"/>
      <c r="NDP1731" s="40"/>
      <c r="NDQ1731" s="40"/>
      <c r="NDR1731" s="40"/>
      <c r="NDS1731" s="40"/>
      <c r="NDT1731" s="40"/>
      <c r="NDU1731" s="40"/>
      <c r="NDV1731" s="40"/>
      <c r="NDW1731" s="40"/>
      <c r="NDX1731" s="40"/>
      <c r="NDY1731" s="40"/>
      <c r="NDZ1731" s="40"/>
      <c r="NEA1731" s="40"/>
      <c r="NEB1731" s="40"/>
      <c r="NEC1731" s="40"/>
      <c r="NED1731" s="40"/>
      <c r="NEE1731" s="40"/>
      <c r="NEF1731" s="40"/>
      <c r="NEG1731" s="40"/>
      <c r="NEH1731" s="40"/>
      <c r="NEI1731" s="40"/>
      <c r="NEJ1731" s="40"/>
      <c r="NEK1731" s="40"/>
      <c r="NEL1731" s="40"/>
      <c r="NEM1731" s="40"/>
      <c r="NEN1731" s="40"/>
      <c r="NEO1731" s="40"/>
      <c r="NEP1731" s="40"/>
      <c r="NEQ1731" s="40"/>
      <c r="NER1731" s="40"/>
      <c r="NES1731" s="40"/>
      <c r="NET1731" s="40"/>
      <c r="NEU1731" s="40"/>
      <c r="NEV1731" s="40"/>
      <c r="NEW1731" s="40"/>
      <c r="NEX1731" s="40"/>
      <c r="NEY1731" s="40"/>
      <c r="NEZ1731" s="40"/>
      <c r="NFA1731" s="40"/>
      <c r="NFB1731" s="40"/>
      <c r="NFC1731" s="40"/>
      <c r="NFD1731" s="40"/>
      <c r="NFE1731" s="40"/>
      <c r="NFF1731" s="40"/>
      <c r="NFG1731" s="40"/>
      <c r="NFH1731" s="40"/>
      <c r="NFI1731" s="40"/>
      <c r="NFJ1731" s="40"/>
      <c r="NFK1731" s="40"/>
      <c r="NFL1731" s="40"/>
      <c r="NFM1731" s="40"/>
      <c r="NFN1731" s="40"/>
      <c r="NFO1731" s="40"/>
      <c r="NFP1731" s="40"/>
      <c r="NFQ1731" s="40"/>
      <c r="NFR1731" s="40"/>
      <c r="NFS1731" s="40"/>
      <c r="NFT1731" s="40"/>
      <c r="NFU1731" s="40"/>
      <c r="NFV1731" s="40"/>
      <c r="NFW1731" s="40"/>
      <c r="NFX1731" s="40"/>
      <c r="NFY1731" s="40"/>
      <c r="NFZ1731" s="40"/>
      <c r="NGA1731" s="40"/>
      <c r="NGB1731" s="40"/>
      <c r="NGC1731" s="40"/>
      <c r="NGD1731" s="40"/>
      <c r="NGE1731" s="40"/>
      <c r="NGF1731" s="40"/>
      <c r="NGG1731" s="40"/>
      <c r="NGH1731" s="40"/>
      <c r="NGI1731" s="40"/>
      <c r="NGJ1731" s="40"/>
      <c r="NGK1731" s="40"/>
      <c r="NGL1731" s="40"/>
      <c r="NGM1731" s="40"/>
      <c r="NGN1731" s="40"/>
      <c r="NGO1731" s="40"/>
      <c r="NGP1731" s="40"/>
      <c r="NGQ1731" s="40"/>
      <c r="NGR1731" s="40"/>
      <c r="NGS1731" s="40"/>
      <c r="NGT1731" s="40"/>
      <c r="NGU1731" s="40"/>
      <c r="NGV1731" s="40"/>
      <c r="NGW1731" s="40"/>
      <c r="NGX1731" s="40"/>
      <c r="NGY1731" s="40"/>
      <c r="NGZ1731" s="40"/>
      <c r="NHA1731" s="40"/>
      <c r="NHB1731" s="40"/>
      <c r="NHC1731" s="40"/>
      <c r="NHD1731" s="40"/>
      <c r="NHE1731" s="40"/>
      <c r="NHF1731" s="40"/>
      <c r="NHG1731" s="40"/>
      <c r="NHH1731" s="40"/>
      <c r="NHI1731" s="40"/>
      <c r="NHJ1731" s="40"/>
      <c r="NHK1731" s="40"/>
      <c r="NHL1731" s="40"/>
      <c r="NHM1731" s="40"/>
      <c r="NHN1731" s="40"/>
      <c r="NHO1731" s="40"/>
      <c r="NHP1731" s="40"/>
      <c r="NHQ1731" s="40"/>
      <c r="NHR1731" s="40"/>
      <c r="NHS1731" s="40"/>
      <c r="NHT1731" s="40"/>
      <c r="NHU1731" s="40"/>
      <c r="NHV1731" s="40"/>
      <c r="NHW1731" s="40"/>
      <c r="NHX1731" s="40"/>
      <c r="NHY1731" s="40"/>
      <c r="NHZ1731" s="40"/>
      <c r="NIA1731" s="40"/>
      <c r="NIB1731" s="40"/>
      <c r="NIC1731" s="40"/>
      <c r="NID1731" s="40"/>
      <c r="NIE1731" s="40"/>
      <c r="NIF1731" s="40"/>
      <c r="NIG1731" s="40"/>
      <c r="NIH1731" s="40"/>
      <c r="NII1731" s="40"/>
      <c r="NIJ1731" s="40"/>
      <c r="NIK1731" s="40"/>
      <c r="NIL1731" s="40"/>
      <c r="NIM1731" s="40"/>
      <c r="NIN1731" s="40"/>
      <c r="NIO1731" s="40"/>
      <c r="NIP1731" s="40"/>
      <c r="NIQ1731" s="40"/>
      <c r="NIR1731" s="40"/>
      <c r="NIS1731" s="40"/>
      <c r="NIT1731" s="40"/>
      <c r="NIU1731" s="40"/>
      <c r="NIV1731" s="40"/>
      <c r="NIW1731" s="40"/>
      <c r="NIX1731" s="40"/>
      <c r="NIY1731" s="40"/>
      <c r="NIZ1731" s="40"/>
      <c r="NJA1731" s="40"/>
      <c r="NJB1731" s="40"/>
      <c r="NJC1731" s="40"/>
      <c r="NJD1731" s="40"/>
      <c r="NJE1731" s="40"/>
      <c r="NJF1731" s="40"/>
      <c r="NJG1731" s="40"/>
      <c r="NJH1731" s="40"/>
      <c r="NJI1731" s="40"/>
      <c r="NJJ1731" s="40"/>
      <c r="NJK1731" s="40"/>
      <c r="NJL1731" s="40"/>
      <c r="NJM1731" s="40"/>
      <c r="NJN1731" s="40"/>
      <c r="NJO1731" s="40"/>
      <c r="NJP1731" s="40"/>
      <c r="NJQ1731" s="40"/>
      <c r="NJR1731" s="40"/>
      <c r="NJS1731" s="40"/>
      <c r="NJT1731" s="40"/>
      <c r="NJU1731" s="40"/>
      <c r="NJV1731" s="40"/>
      <c r="NJW1731" s="40"/>
      <c r="NJX1731" s="40"/>
      <c r="NJY1731" s="40"/>
      <c r="NJZ1731" s="40"/>
      <c r="NKA1731" s="40"/>
      <c r="NKB1731" s="40"/>
      <c r="NKC1731" s="40"/>
      <c r="NKD1731" s="40"/>
      <c r="NKE1731" s="40"/>
      <c r="NKF1731" s="40"/>
      <c r="NKG1731" s="40"/>
      <c r="NKH1731" s="40"/>
      <c r="NKI1731" s="40"/>
      <c r="NKJ1731" s="40"/>
      <c r="NKK1731" s="40"/>
      <c r="NKL1731" s="40"/>
      <c r="NKM1731" s="40"/>
      <c r="NKN1731" s="40"/>
      <c r="NKO1731" s="40"/>
      <c r="NKP1731" s="40"/>
      <c r="NKQ1731" s="40"/>
      <c r="NKR1731" s="40"/>
      <c r="NKS1731" s="40"/>
      <c r="NKT1731" s="40"/>
      <c r="NKU1731" s="40"/>
      <c r="NKV1731" s="40"/>
      <c r="NKW1731" s="40"/>
      <c r="NKX1731" s="40"/>
      <c r="NKY1731" s="40"/>
      <c r="NKZ1731" s="40"/>
      <c r="NLA1731" s="40"/>
      <c r="NLB1731" s="40"/>
      <c r="NLC1731" s="40"/>
      <c r="NLD1731" s="40"/>
      <c r="NLE1731" s="40"/>
      <c r="NLF1731" s="40"/>
      <c r="NLG1731" s="40"/>
      <c r="NLH1731" s="40"/>
      <c r="NLI1731" s="40"/>
      <c r="NLJ1731" s="40"/>
      <c r="NLK1731" s="40"/>
      <c r="NLL1731" s="40"/>
      <c r="NLM1731" s="40"/>
      <c r="NLN1731" s="40"/>
      <c r="NLO1731" s="40"/>
      <c r="NLP1731" s="40"/>
      <c r="NLQ1731" s="40"/>
      <c r="NLR1731" s="40"/>
      <c r="NLS1731" s="40"/>
      <c r="NLT1731" s="40"/>
      <c r="NLU1731" s="40"/>
      <c r="NLV1731" s="40"/>
      <c r="NLW1731" s="40"/>
      <c r="NLX1731" s="40"/>
      <c r="NLY1731" s="40"/>
      <c r="NLZ1731" s="40"/>
      <c r="NMA1731" s="40"/>
      <c r="NMB1731" s="40"/>
      <c r="NMC1731" s="40"/>
      <c r="NMD1731" s="40"/>
      <c r="NME1731" s="40"/>
      <c r="NMF1731" s="40"/>
      <c r="NMG1731" s="40"/>
      <c r="NMH1731" s="40"/>
      <c r="NMI1731" s="40"/>
      <c r="NMJ1731" s="40"/>
      <c r="NMK1731" s="40"/>
      <c r="NML1731" s="40"/>
      <c r="NMM1731" s="40"/>
      <c r="NMN1731" s="40"/>
      <c r="NMO1731" s="40"/>
      <c r="NMP1731" s="40"/>
      <c r="NMQ1731" s="40"/>
      <c r="NMR1731" s="40"/>
      <c r="NMS1731" s="40"/>
      <c r="NMT1731" s="40"/>
      <c r="NMU1731" s="40"/>
      <c r="NMV1731" s="40"/>
      <c r="NMW1731" s="40"/>
      <c r="NMX1731" s="40"/>
      <c r="NMY1731" s="40"/>
      <c r="NMZ1731" s="40"/>
      <c r="NNA1731" s="40"/>
      <c r="NNB1731" s="40"/>
      <c r="NNC1731" s="40"/>
      <c r="NND1731" s="40"/>
      <c r="NNE1731" s="40"/>
      <c r="NNF1731" s="40"/>
      <c r="NNG1731" s="40"/>
      <c r="NNH1731" s="40"/>
      <c r="NNI1731" s="40"/>
      <c r="NNJ1731" s="40"/>
      <c r="NNK1731" s="40"/>
      <c r="NNL1731" s="40"/>
      <c r="NNM1731" s="40"/>
      <c r="NNN1731" s="40"/>
      <c r="NNO1731" s="40"/>
      <c r="NNP1731" s="40"/>
      <c r="NNQ1731" s="40"/>
      <c r="NNR1731" s="40"/>
      <c r="NNS1731" s="40"/>
      <c r="NNT1731" s="40"/>
      <c r="NNU1731" s="40"/>
      <c r="NNV1731" s="40"/>
      <c r="NNW1731" s="40"/>
      <c r="NNX1731" s="40"/>
      <c r="NNY1731" s="40"/>
      <c r="NNZ1731" s="40"/>
      <c r="NOA1731" s="40"/>
      <c r="NOB1731" s="40"/>
      <c r="NOC1731" s="40"/>
      <c r="NOD1731" s="40"/>
      <c r="NOE1731" s="40"/>
      <c r="NOF1731" s="40"/>
      <c r="NOG1731" s="40"/>
      <c r="NOH1731" s="40"/>
      <c r="NOI1731" s="40"/>
      <c r="NOJ1731" s="40"/>
      <c r="NOK1731" s="40"/>
      <c r="NOL1731" s="40"/>
      <c r="NOM1731" s="40"/>
      <c r="NON1731" s="40"/>
      <c r="NOO1731" s="40"/>
      <c r="NOP1731" s="40"/>
      <c r="NOQ1731" s="40"/>
      <c r="NOR1731" s="40"/>
      <c r="NOS1731" s="40"/>
      <c r="NOT1731" s="40"/>
      <c r="NOU1731" s="40"/>
      <c r="NOV1731" s="40"/>
      <c r="NOW1731" s="40"/>
      <c r="NOX1731" s="40"/>
      <c r="NOY1731" s="40"/>
      <c r="NOZ1731" s="40"/>
      <c r="NPA1731" s="40"/>
      <c r="NPB1731" s="40"/>
      <c r="NPC1731" s="40"/>
      <c r="NPD1731" s="40"/>
      <c r="NPE1731" s="40"/>
      <c r="NPF1731" s="40"/>
      <c r="NPG1731" s="40"/>
      <c r="NPH1731" s="40"/>
      <c r="NPI1731" s="40"/>
      <c r="NPJ1731" s="40"/>
      <c r="NPK1731" s="40"/>
      <c r="NPL1731" s="40"/>
      <c r="NPM1731" s="40"/>
      <c r="NPN1731" s="40"/>
      <c r="NPO1731" s="40"/>
      <c r="NPP1731" s="40"/>
      <c r="NPQ1731" s="40"/>
      <c r="NPR1731" s="40"/>
      <c r="NPS1731" s="40"/>
      <c r="NPT1731" s="40"/>
      <c r="NPU1731" s="40"/>
      <c r="NPV1731" s="40"/>
      <c r="NPW1731" s="40"/>
      <c r="NPX1731" s="40"/>
      <c r="NPY1731" s="40"/>
      <c r="NPZ1731" s="40"/>
      <c r="NQA1731" s="40"/>
      <c r="NQB1731" s="40"/>
      <c r="NQC1731" s="40"/>
      <c r="NQD1731" s="40"/>
      <c r="NQE1731" s="40"/>
      <c r="NQF1731" s="40"/>
      <c r="NQG1731" s="40"/>
      <c r="NQH1731" s="40"/>
      <c r="NQI1731" s="40"/>
      <c r="NQJ1731" s="40"/>
      <c r="NQK1731" s="40"/>
      <c r="NQL1731" s="40"/>
      <c r="NQM1731" s="40"/>
      <c r="NQN1731" s="40"/>
      <c r="NQO1731" s="40"/>
      <c r="NQP1731" s="40"/>
      <c r="NQQ1731" s="40"/>
      <c r="NQR1731" s="40"/>
      <c r="NQS1731" s="40"/>
      <c r="NQT1731" s="40"/>
      <c r="NQU1731" s="40"/>
      <c r="NQV1731" s="40"/>
      <c r="NQW1731" s="40"/>
      <c r="NQX1731" s="40"/>
      <c r="NQY1731" s="40"/>
      <c r="NQZ1731" s="40"/>
      <c r="NRA1731" s="40"/>
      <c r="NRB1731" s="40"/>
      <c r="NRC1731" s="40"/>
      <c r="NRD1731" s="40"/>
      <c r="NRE1731" s="40"/>
      <c r="NRF1731" s="40"/>
      <c r="NRG1731" s="40"/>
      <c r="NRH1731" s="40"/>
      <c r="NRI1731" s="40"/>
      <c r="NRJ1731" s="40"/>
      <c r="NRK1731" s="40"/>
      <c r="NRL1731" s="40"/>
      <c r="NRM1731" s="40"/>
      <c r="NRN1731" s="40"/>
      <c r="NRO1731" s="40"/>
      <c r="NRP1731" s="40"/>
      <c r="NRQ1731" s="40"/>
      <c r="NRR1731" s="40"/>
      <c r="NRS1731" s="40"/>
      <c r="NRT1731" s="40"/>
      <c r="NRU1731" s="40"/>
      <c r="NRV1731" s="40"/>
      <c r="NRW1731" s="40"/>
      <c r="NRX1731" s="40"/>
      <c r="NRY1731" s="40"/>
      <c r="NRZ1731" s="40"/>
      <c r="NSA1731" s="40"/>
      <c r="NSB1731" s="40"/>
      <c r="NSC1731" s="40"/>
      <c r="NSD1731" s="40"/>
      <c r="NSE1731" s="40"/>
      <c r="NSF1731" s="40"/>
      <c r="NSG1731" s="40"/>
      <c r="NSH1731" s="40"/>
      <c r="NSI1731" s="40"/>
      <c r="NSJ1731" s="40"/>
      <c r="NSK1731" s="40"/>
      <c r="NSL1731" s="40"/>
      <c r="NSM1731" s="40"/>
      <c r="NSN1731" s="40"/>
      <c r="NSO1731" s="40"/>
      <c r="NSP1731" s="40"/>
      <c r="NSQ1731" s="40"/>
      <c r="NSR1731" s="40"/>
      <c r="NSS1731" s="40"/>
      <c r="NST1731" s="40"/>
      <c r="NSU1731" s="40"/>
      <c r="NSV1731" s="40"/>
      <c r="NSW1731" s="40"/>
      <c r="NSX1731" s="40"/>
      <c r="NSY1731" s="40"/>
      <c r="NSZ1731" s="40"/>
      <c r="NTA1731" s="40"/>
      <c r="NTB1731" s="40"/>
      <c r="NTC1731" s="40"/>
      <c r="NTD1731" s="40"/>
      <c r="NTE1731" s="40"/>
      <c r="NTF1731" s="40"/>
      <c r="NTG1731" s="40"/>
      <c r="NTH1731" s="40"/>
      <c r="NTI1731" s="40"/>
      <c r="NTJ1731" s="40"/>
      <c r="NTK1731" s="40"/>
      <c r="NTL1731" s="40"/>
      <c r="NTM1731" s="40"/>
      <c r="NTN1731" s="40"/>
      <c r="NTO1731" s="40"/>
      <c r="NTP1731" s="40"/>
      <c r="NTQ1731" s="40"/>
      <c r="NTR1731" s="40"/>
      <c r="NTS1731" s="40"/>
      <c r="NTT1731" s="40"/>
      <c r="NTU1731" s="40"/>
      <c r="NTV1731" s="40"/>
      <c r="NTW1731" s="40"/>
      <c r="NTX1731" s="40"/>
      <c r="NTY1731" s="40"/>
      <c r="NTZ1731" s="40"/>
      <c r="NUA1731" s="40"/>
      <c r="NUB1731" s="40"/>
      <c r="NUC1731" s="40"/>
      <c r="NUD1731" s="40"/>
      <c r="NUE1731" s="40"/>
      <c r="NUF1731" s="40"/>
      <c r="NUG1731" s="40"/>
      <c r="NUH1731" s="40"/>
      <c r="NUI1731" s="40"/>
      <c r="NUJ1731" s="40"/>
      <c r="NUK1731" s="40"/>
      <c r="NUL1731" s="40"/>
      <c r="NUM1731" s="40"/>
      <c r="NUN1731" s="40"/>
      <c r="NUO1731" s="40"/>
      <c r="NUP1731" s="40"/>
      <c r="NUQ1731" s="40"/>
      <c r="NUR1731" s="40"/>
      <c r="NUS1731" s="40"/>
      <c r="NUT1731" s="40"/>
      <c r="NUU1731" s="40"/>
      <c r="NUV1731" s="40"/>
      <c r="NUW1731" s="40"/>
      <c r="NUX1731" s="40"/>
      <c r="NUY1731" s="40"/>
      <c r="NUZ1731" s="40"/>
      <c r="NVA1731" s="40"/>
      <c r="NVB1731" s="40"/>
      <c r="NVC1731" s="40"/>
      <c r="NVD1731" s="40"/>
      <c r="NVE1731" s="40"/>
      <c r="NVF1731" s="40"/>
      <c r="NVG1731" s="40"/>
      <c r="NVH1731" s="40"/>
      <c r="NVI1731" s="40"/>
      <c r="NVJ1731" s="40"/>
      <c r="NVK1731" s="40"/>
      <c r="NVL1731" s="40"/>
      <c r="NVM1731" s="40"/>
      <c r="NVN1731" s="40"/>
      <c r="NVO1731" s="40"/>
      <c r="NVP1731" s="40"/>
      <c r="NVQ1731" s="40"/>
      <c r="NVR1731" s="40"/>
      <c r="NVS1731" s="40"/>
      <c r="NVT1731" s="40"/>
      <c r="NVU1731" s="40"/>
      <c r="NVV1731" s="40"/>
      <c r="NVW1731" s="40"/>
      <c r="NVX1731" s="40"/>
      <c r="NVY1731" s="40"/>
      <c r="NVZ1731" s="40"/>
      <c r="NWA1731" s="40"/>
      <c r="NWB1731" s="40"/>
      <c r="NWC1731" s="40"/>
      <c r="NWD1731" s="40"/>
      <c r="NWE1731" s="40"/>
      <c r="NWF1731" s="40"/>
      <c r="NWG1731" s="40"/>
      <c r="NWH1731" s="40"/>
      <c r="NWI1731" s="40"/>
      <c r="NWJ1731" s="40"/>
      <c r="NWK1731" s="40"/>
      <c r="NWL1731" s="40"/>
      <c r="NWM1731" s="40"/>
      <c r="NWN1731" s="40"/>
      <c r="NWO1731" s="40"/>
      <c r="NWP1731" s="40"/>
      <c r="NWQ1731" s="40"/>
      <c r="NWR1731" s="40"/>
      <c r="NWS1731" s="40"/>
      <c r="NWT1731" s="40"/>
      <c r="NWU1731" s="40"/>
      <c r="NWV1731" s="40"/>
      <c r="NWW1731" s="40"/>
      <c r="NWX1731" s="40"/>
      <c r="NWY1731" s="40"/>
      <c r="NWZ1731" s="40"/>
      <c r="NXA1731" s="40"/>
      <c r="NXB1731" s="40"/>
      <c r="NXC1731" s="40"/>
      <c r="NXD1731" s="40"/>
      <c r="NXE1731" s="40"/>
      <c r="NXF1731" s="40"/>
      <c r="NXG1731" s="40"/>
      <c r="NXH1731" s="40"/>
      <c r="NXI1731" s="40"/>
      <c r="NXJ1731" s="40"/>
      <c r="NXK1731" s="40"/>
      <c r="NXL1731" s="40"/>
      <c r="NXM1731" s="40"/>
      <c r="NXN1731" s="40"/>
      <c r="NXO1731" s="40"/>
      <c r="NXP1731" s="40"/>
      <c r="NXQ1731" s="40"/>
      <c r="NXR1731" s="40"/>
      <c r="NXS1731" s="40"/>
      <c r="NXT1731" s="40"/>
      <c r="NXU1731" s="40"/>
      <c r="NXV1731" s="40"/>
      <c r="NXW1731" s="40"/>
      <c r="NXX1731" s="40"/>
      <c r="NXY1731" s="40"/>
      <c r="NXZ1731" s="40"/>
      <c r="NYA1731" s="40"/>
      <c r="NYB1731" s="40"/>
      <c r="NYC1731" s="40"/>
      <c r="NYD1731" s="40"/>
      <c r="NYE1731" s="40"/>
      <c r="NYF1731" s="40"/>
      <c r="NYG1731" s="40"/>
      <c r="NYH1731" s="40"/>
      <c r="NYI1731" s="40"/>
      <c r="NYJ1731" s="40"/>
      <c r="NYK1731" s="40"/>
      <c r="NYL1731" s="40"/>
      <c r="NYM1731" s="40"/>
      <c r="NYN1731" s="40"/>
      <c r="NYO1731" s="40"/>
      <c r="NYP1731" s="40"/>
      <c r="NYQ1731" s="40"/>
      <c r="NYR1731" s="40"/>
      <c r="NYS1731" s="40"/>
      <c r="NYT1731" s="40"/>
      <c r="NYU1731" s="40"/>
      <c r="NYV1731" s="40"/>
      <c r="NYW1731" s="40"/>
      <c r="NYX1731" s="40"/>
      <c r="NYY1731" s="40"/>
      <c r="NYZ1731" s="40"/>
      <c r="NZA1731" s="40"/>
      <c r="NZB1731" s="40"/>
      <c r="NZC1731" s="40"/>
      <c r="NZD1731" s="40"/>
      <c r="NZE1731" s="40"/>
      <c r="NZF1731" s="40"/>
      <c r="NZG1731" s="40"/>
      <c r="NZH1731" s="40"/>
      <c r="NZI1731" s="40"/>
      <c r="NZJ1731" s="40"/>
      <c r="NZK1731" s="40"/>
      <c r="NZL1731" s="40"/>
      <c r="NZM1731" s="40"/>
      <c r="NZN1731" s="40"/>
      <c r="NZO1731" s="40"/>
      <c r="NZP1731" s="40"/>
      <c r="NZQ1731" s="40"/>
      <c r="NZR1731" s="40"/>
      <c r="NZS1731" s="40"/>
      <c r="NZT1731" s="40"/>
      <c r="NZU1731" s="40"/>
      <c r="NZV1731" s="40"/>
      <c r="NZW1731" s="40"/>
      <c r="NZX1731" s="40"/>
      <c r="NZY1731" s="40"/>
      <c r="NZZ1731" s="40"/>
      <c r="OAA1731" s="40"/>
      <c r="OAB1731" s="40"/>
      <c r="OAC1731" s="40"/>
      <c r="OAD1731" s="40"/>
      <c r="OAE1731" s="40"/>
      <c r="OAF1731" s="40"/>
      <c r="OAG1731" s="40"/>
      <c r="OAH1731" s="40"/>
      <c r="OAI1731" s="40"/>
      <c r="OAJ1731" s="40"/>
      <c r="OAK1731" s="40"/>
      <c r="OAL1731" s="40"/>
      <c r="OAM1731" s="40"/>
      <c r="OAN1731" s="40"/>
      <c r="OAO1731" s="40"/>
      <c r="OAP1731" s="40"/>
      <c r="OAQ1731" s="40"/>
      <c r="OAR1731" s="40"/>
      <c r="OAS1731" s="40"/>
      <c r="OAT1731" s="40"/>
      <c r="OAU1731" s="40"/>
      <c r="OAV1731" s="40"/>
      <c r="OAW1731" s="40"/>
      <c r="OAX1731" s="40"/>
      <c r="OAY1731" s="40"/>
      <c r="OAZ1731" s="40"/>
      <c r="OBA1731" s="40"/>
      <c r="OBB1731" s="40"/>
      <c r="OBC1731" s="40"/>
      <c r="OBD1731" s="40"/>
      <c r="OBE1731" s="40"/>
      <c r="OBF1731" s="40"/>
      <c r="OBG1731" s="40"/>
      <c r="OBH1731" s="40"/>
      <c r="OBI1731" s="40"/>
      <c r="OBJ1731" s="40"/>
      <c r="OBK1731" s="40"/>
      <c r="OBL1731" s="40"/>
      <c r="OBM1731" s="40"/>
      <c r="OBN1731" s="40"/>
      <c r="OBO1731" s="40"/>
      <c r="OBP1731" s="40"/>
      <c r="OBQ1731" s="40"/>
      <c r="OBR1731" s="40"/>
      <c r="OBS1731" s="40"/>
      <c r="OBT1731" s="40"/>
      <c r="OBU1731" s="40"/>
      <c r="OBV1731" s="40"/>
      <c r="OBW1731" s="40"/>
      <c r="OBX1731" s="40"/>
      <c r="OBY1731" s="40"/>
      <c r="OBZ1731" s="40"/>
      <c r="OCA1731" s="40"/>
      <c r="OCB1731" s="40"/>
      <c r="OCC1731" s="40"/>
      <c r="OCD1731" s="40"/>
      <c r="OCE1731" s="40"/>
      <c r="OCF1731" s="40"/>
      <c r="OCG1731" s="40"/>
      <c r="OCH1731" s="40"/>
      <c r="OCI1731" s="40"/>
      <c r="OCJ1731" s="40"/>
      <c r="OCK1731" s="40"/>
      <c r="OCL1731" s="40"/>
      <c r="OCM1731" s="40"/>
      <c r="OCN1731" s="40"/>
      <c r="OCO1731" s="40"/>
      <c r="OCP1731" s="40"/>
      <c r="OCQ1731" s="40"/>
      <c r="OCR1731" s="40"/>
      <c r="OCS1731" s="40"/>
      <c r="OCT1731" s="40"/>
      <c r="OCU1731" s="40"/>
      <c r="OCV1731" s="40"/>
      <c r="OCW1731" s="40"/>
      <c r="OCX1731" s="40"/>
      <c r="OCY1731" s="40"/>
      <c r="OCZ1731" s="40"/>
      <c r="ODA1731" s="40"/>
      <c r="ODB1731" s="40"/>
      <c r="ODC1731" s="40"/>
      <c r="ODD1731" s="40"/>
      <c r="ODE1731" s="40"/>
      <c r="ODF1731" s="40"/>
      <c r="ODG1731" s="40"/>
      <c r="ODH1731" s="40"/>
      <c r="ODI1731" s="40"/>
      <c r="ODJ1731" s="40"/>
      <c r="ODK1731" s="40"/>
      <c r="ODL1731" s="40"/>
      <c r="ODM1731" s="40"/>
      <c r="ODN1731" s="40"/>
      <c r="ODO1731" s="40"/>
      <c r="ODP1731" s="40"/>
      <c r="ODQ1731" s="40"/>
      <c r="ODR1731" s="40"/>
      <c r="ODS1731" s="40"/>
      <c r="ODT1731" s="40"/>
      <c r="ODU1731" s="40"/>
      <c r="ODV1731" s="40"/>
      <c r="ODW1731" s="40"/>
      <c r="ODX1731" s="40"/>
      <c r="ODY1731" s="40"/>
      <c r="ODZ1731" s="40"/>
      <c r="OEA1731" s="40"/>
      <c r="OEB1731" s="40"/>
      <c r="OEC1731" s="40"/>
      <c r="OED1731" s="40"/>
      <c r="OEE1731" s="40"/>
      <c r="OEF1731" s="40"/>
      <c r="OEG1731" s="40"/>
      <c r="OEH1731" s="40"/>
      <c r="OEI1731" s="40"/>
      <c r="OEJ1731" s="40"/>
      <c r="OEK1731" s="40"/>
      <c r="OEL1731" s="40"/>
      <c r="OEM1731" s="40"/>
      <c r="OEN1731" s="40"/>
      <c r="OEO1731" s="40"/>
      <c r="OEP1731" s="40"/>
      <c r="OEQ1731" s="40"/>
      <c r="OER1731" s="40"/>
      <c r="OES1731" s="40"/>
      <c r="OET1731" s="40"/>
      <c r="OEU1731" s="40"/>
      <c r="OEV1731" s="40"/>
      <c r="OEW1731" s="40"/>
      <c r="OEX1731" s="40"/>
      <c r="OEY1731" s="40"/>
      <c r="OEZ1731" s="40"/>
      <c r="OFA1731" s="40"/>
      <c r="OFB1731" s="40"/>
      <c r="OFC1731" s="40"/>
      <c r="OFD1731" s="40"/>
      <c r="OFE1731" s="40"/>
      <c r="OFF1731" s="40"/>
      <c r="OFG1731" s="40"/>
      <c r="OFH1731" s="40"/>
      <c r="OFI1731" s="40"/>
      <c r="OFJ1731" s="40"/>
      <c r="OFK1731" s="40"/>
      <c r="OFL1731" s="40"/>
      <c r="OFM1731" s="40"/>
      <c r="OFN1731" s="40"/>
      <c r="OFO1731" s="40"/>
      <c r="OFP1731" s="40"/>
      <c r="OFQ1731" s="40"/>
      <c r="OFR1731" s="40"/>
      <c r="OFS1731" s="40"/>
      <c r="OFT1731" s="40"/>
      <c r="OFU1731" s="40"/>
      <c r="OFV1731" s="40"/>
      <c r="OFW1731" s="40"/>
      <c r="OFX1731" s="40"/>
      <c r="OFY1731" s="40"/>
      <c r="OFZ1731" s="40"/>
      <c r="OGA1731" s="40"/>
      <c r="OGB1731" s="40"/>
      <c r="OGC1731" s="40"/>
      <c r="OGD1731" s="40"/>
      <c r="OGE1731" s="40"/>
      <c r="OGF1731" s="40"/>
      <c r="OGG1731" s="40"/>
      <c r="OGH1731" s="40"/>
      <c r="OGI1731" s="40"/>
      <c r="OGJ1731" s="40"/>
      <c r="OGK1731" s="40"/>
      <c r="OGL1731" s="40"/>
      <c r="OGM1731" s="40"/>
      <c r="OGN1731" s="40"/>
      <c r="OGO1731" s="40"/>
      <c r="OGP1731" s="40"/>
      <c r="OGQ1731" s="40"/>
      <c r="OGR1731" s="40"/>
      <c r="OGS1731" s="40"/>
      <c r="OGT1731" s="40"/>
      <c r="OGU1731" s="40"/>
      <c r="OGV1731" s="40"/>
      <c r="OGW1731" s="40"/>
      <c r="OGX1731" s="40"/>
      <c r="OGY1731" s="40"/>
      <c r="OGZ1731" s="40"/>
      <c r="OHA1731" s="40"/>
      <c r="OHB1731" s="40"/>
      <c r="OHC1731" s="40"/>
      <c r="OHD1731" s="40"/>
      <c r="OHE1731" s="40"/>
      <c r="OHF1731" s="40"/>
      <c r="OHG1731" s="40"/>
      <c r="OHH1731" s="40"/>
      <c r="OHI1731" s="40"/>
      <c r="OHJ1731" s="40"/>
      <c r="OHK1731" s="40"/>
      <c r="OHL1731" s="40"/>
      <c r="OHM1731" s="40"/>
      <c r="OHN1731" s="40"/>
      <c r="OHO1731" s="40"/>
      <c r="OHP1731" s="40"/>
      <c r="OHQ1731" s="40"/>
      <c r="OHR1731" s="40"/>
      <c r="OHS1731" s="40"/>
      <c r="OHT1731" s="40"/>
      <c r="OHU1731" s="40"/>
      <c r="OHV1731" s="40"/>
      <c r="OHW1731" s="40"/>
      <c r="OHX1731" s="40"/>
      <c r="OHY1731" s="40"/>
      <c r="OHZ1731" s="40"/>
      <c r="OIA1731" s="40"/>
      <c r="OIB1731" s="40"/>
      <c r="OIC1731" s="40"/>
      <c r="OID1731" s="40"/>
      <c r="OIE1731" s="40"/>
      <c r="OIF1731" s="40"/>
      <c r="OIG1731" s="40"/>
      <c r="OIH1731" s="40"/>
      <c r="OII1731" s="40"/>
      <c r="OIJ1731" s="40"/>
      <c r="OIK1731" s="40"/>
      <c r="OIL1731" s="40"/>
      <c r="OIM1731" s="40"/>
      <c r="OIN1731" s="40"/>
      <c r="OIO1731" s="40"/>
      <c r="OIP1731" s="40"/>
      <c r="OIQ1731" s="40"/>
      <c r="OIR1731" s="40"/>
      <c r="OIS1731" s="40"/>
      <c r="OIT1731" s="40"/>
      <c r="OIU1731" s="40"/>
      <c r="OIV1731" s="40"/>
      <c r="OIW1731" s="40"/>
      <c r="OIX1731" s="40"/>
      <c r="OIY1731" s="40"/>
      <c r="OIZ1731" s="40"/>
      <c r="OJA1731" s="40"/>
      <c r="OJB1731" s="40"/>
      <c r="OJC1731" s="40"/>
      <c r="OJD1731" s="40"/>
      <c r="OJE1731" s="40"/>
      <c r="OJF1731" s="40"/>
      <c r="OJG1731" s="40"/>
      <c r="OJH1731" s="40"/>
      <c r="OJI1731" s="40"/>
      <c r="OJJ1731" s="40"/>
      <c r="OJK1731" s="40"/>
      <c r="OJL1731" s="40"/>
      <c r="OJM1731" s="40"/>
      <c r="OJN1731" s="40"/>
      <c r="OJO1731" s="40"/>
      <c r="OJP1731" s="40"/>
      <c r="OJQ1731" s="40"/>
      <c r="OJR1731" s="40"/>
      <c r="OJS1731" s="40"/>
      <c r="OJT1731" s="40"/>
      <c r="OJU1731" s="40"/>
      <c r="OJV1731" s="40"/>
      <c r="OJW1731" s="40"/>
      <c r="OJX1731" s="40"/>
      <c r="OJY1731" s="40"/>
      <c r="OJZ1731" s="40"/>
      <c r="OKA1731" s="40"/>
      <c r="OKB1731" s="40"/>
      <c r="OKC1731" s="40"/>
      <c r="OKD1731" s="40"/>
      <c r="OKE1731" s="40"/>
      <c r="OKF1731" s="40"/>
      <c r="OKG1731" s="40"/>
      <c r="OKH1731" s="40"/>
      <c r="OKI1731" s="40"/>
      <c r="OKJ1731" s="40"/>
      <c r="OKK1731" s="40"/>
      <c r="OKL1731" s="40"/>
      <c r="OKM1731" s="40"/>
      <c r="OKN1731" s="40"/>
      <c r="OKO1731" s="40"/>
      <c r="OKP1731" s="40"/>
      <c r="OKQ1731" s="40"/>
      <c r="OKR1731" s="40"/>
      <c r="OKS1731" s="40"/>
      <c r="OKT1731" s="40"/>
      <c r="OKU1731" s="40"/>
      <c r="OKV1731" s="40"/>
      <c r="OKW1731" s="40"/>
      <c r="OKX1731" s="40"/>
      <c r="OKY1731" s="40"/>
      <c r="OKZ1731" s="40"/>
      <c r="OLA1731" s="40"/>
      <c r="OLB1731" s="40"/>
      <c r="OLC1731" s="40"/>
      <c r="OLD1731" s="40"/>
      <c r="OLE1731" s="40"/>
      <c r="OLF1731" s="40"/>
      <c r="OLG1731" s="40"/>
      <c r="OLH1731" s="40"/>
      <c r="OLI1731" s="40"/>
      <c r="OLJ1731" s="40"/>
      <c r="OLK1731" s="40"/>
      <c r="OLL1731" s="40"/>
      <c r="OLM1731" s="40"/>
      <c r="OLN1731" s="40"/>
      <c r="OLO1731" s="40"/>
      <c r="OLP1731" s="40"/>
      <c r="OLQ1731" s="40"/>
      <c r="OLR1731" s="40"/>
      <c r="OLS1731" s="40"/>
      <c r="OLT1731" s="40"/>
      <c r="OLU1731" s="40"/>
      <c r="OLV1731" s="40"/>
      <c r="OLW1731" s="40"/>
      <c r="OLX1731" s="40"/>
      <c r="OLY1731" s="40"/>
      <c r="OLZ1731" s="40"/>
      <c r="OMA1731" s="40"/>
      <c r="OMB1731" s="40"/>
      <c r="OMC1731" s="40"/>
      <c r="OMD1731" s="40"/>
      <c r="OME1731" s="40"/>
      <c r="OMF1731" s="40"/>
      <c r="OMG1731" s="40"/>
      <c r="OMH1731" s="40"/>
      <c r="OMI1731" s="40"/>
      <c r="OMJ1731" s="40"/>
      <c r="OMK1731" s="40"/>
      <c r="OML1731" s="40"/>
      <c r="OMM1731" s="40"/>
      <c r="OMN1731" s="40"/>
      <c r="OMO1731" s="40"/>
      <c r="OMP1731" s="40"/>
      <c r="OMQ1731" s="40"/>
      <c r="OMR1731" s="40"/>
      <c r="OMS1731" s="40"/>
      <c r="OMT1731" s="40"/>
      <c r="OMU1731" s="40"/>
      <c r="OMV1731" s="40"/>
      <c r="OMW1731" s="40"/>
      <c r="OMX1731" s="40"/>
      <c r="OMY1731" s="40"/>
      <c r="OMZ1731" s="40"/>
      <c r="ONA1731" s="40"/>
      <c r="ONB1731" s="40"/>
      <c r="ONC1731" s="40"/>
      <c r="OND1731" s="40"/>
      <c r="ONE1731" s="40"/>
      <c r="ONF1731" s="40"/>
      <c r="ONG1731" s="40"/>
      <c r="ONH1731" s="40"/>
      <c r="ONI1731" s="40"/>
      <c r="ONJ1731" s="40"/>
      <c r="ONK1731" s="40"/>
      <c r="ONL1731" s="40"/>
      <c r="ONM1731" s="40"/>
      <c r="ONN1731" s="40"/>
      <c r="ONO1731" s="40"/>
      <c r="ONP1731" s="40"/>
      <c r="ONQ1731" s="40"/>
      <c r="ONR1731" s="40"/>
      <c r="ONS1731" s="40"/>
      <c r="ONT1731" s="40"/>
      <c r="ONU1731" s="40"/>
      <c r="ONV1731" s="40"/>
      <c r="ONW1731" s="40"/>
      <c r="ONX1731" s="40"/>
      <c r="ONY1731" s="40"/>
      <c r="ONZ1731" s="40"/>
      <c r="OOA1731" s="40"/>
      <c r="OOB1731" s="40"/>
      <c r="OOC1731" s="40"/>
      <c r="OOD1731" s="40"/>
      <c r="OOE1731" s="40"/>
      <c r="OOF1731" s="40"/>
      <c r="OOG1731" s="40"/>
      <c r="OOH1731" s="40"/>
      <c r="OOI1731" s="40"/>
      <c r="OOJ1731" s="40"/>
      <c r="OOK1731" s="40"/>
      <c r="OOL1731" s="40"/>
      <c r="OOM1731" s="40"/>
      <c r="OON1731" s="40"/>
      <c r="OOO1731" s="40"/>
      <c r="OOP1731" s="40"/>
      <c r="OOQ1731" s="40"/>
      <c r="OOR1731" s="40"/>
      <c r="OOS1731" s="40"/>
      <c r="OOT1731" s="40"/>
      <c r="OOU1731" s="40"/>
      <c r="OOV1731" s="40"/>
      <c r="OOW1731" s="40"/>
      <c r="OOX1731" s="40"/>
      <c r="OOY1731" s="40"/>
      <c r="OOZ1731" s="40"/>
      <c r="OPA1731" s="40"/>
      <c r="OPB1731" s="40"/>
      <c r="OPC1731" s="40"/>
      <c r="OPD1731" s="40"/>
      <c r="OPE1731" s="40"/>
      <c r="OPF1731" s="40"/>
      <c r="OPG1731" s="40"/>
      <c r="OPH1731" s="40"/>
      <c r="OPI1731" s="40"/>
      <c r="OPJ1731" s="40"/>
      <c r="OPK1731" s="40"/>
      <c r="OPL1731" s="40"/>
      <c r="OPM1731" s="40"/>
      <c r="OPN1731" s="40"/>
      <c r="OPO1731" s="40"/>
      <c r="OPP1731" s="40"/>
      <c r="OPQ1731" s="40"/>
      <c r="OPR1731" s="40"/>
      <c r="OPS1731" s="40"/>
      <c r="OPT1731" s="40"/>
      <c r="OPU1731" s="40"/>
      <c r="OPV1731" s="40"/>
      <c r="OPW1731" s="40"/>
      <c r="OPX1731" s="40"/>
      <c r="OPY1731" s="40"/>
      <c r="OPZ1731" s="40"/>
      <c r="OQA1731" s="40"/>
      <c r="OQB1731" s="40"/>
      <c r="OQC1731" s="40"/>
      <c r="OQD1731" s="40"/>
      <c r="OQE1731" s="40"/>
      <c r="OQF1731" s="40"/>
      <c r="OQG1731" s="40"/>
      <c r="OQH1731" s="40"/>
      <c r="OQI1731" s="40"/>
      <c r="OQJ1731" s="40"/>
      <c r="OQK1731" s="40"/>
      <c r="OQL1731" s="40"/>
      <c r="OQM1731" s="40"/>
      <c r="OQN1731" s="40"/>
      <c r="OQO1731" s="40"/>
      <c r="OQP1731" s="40"/>
      <c r="OQQ1731" s="40"/>
      <c r="OQR1731" s="40"/>
      <c r="OQS1731" s="40"/>
      <c r="OQT1731" s="40"/>
      <c r="OQU1731" s="40"/>
      <c r="OQV1731" s="40"/>
      <c r="OQW1731" s="40"/>
      <c r="OQX1731" s="40"/>
      <c r="OQY1731" s="40"/>
      <c r="OQZ1731" s="40"/>
      <c r="ORA1731" s="40"/>
      <c r="ORB1731" s="40"/>
      <c r="ORC1731" s="40"/>
      <c r="ORD1731" s="40"/>
      <c r="ORE1731" s="40"/>
      <c r="ORF1731" s="40"/>
      <c r="ORG1731" s="40"/>
      <c r="ORH1731" s="40"/>
      <c r="ORI1731" s="40"/>
      <c r="ORJ1731" s="40"/>
      <c r="ORK1731" s="40"/>
      <c r="ORL1731" s="40"/>
      <c r="ORM1731" s="40"/>
      <c r="ORN1731" s="40"/>
      <c r="ORO1731" s="40"/>
      <c r="ORP1731" s="40"/>
      <c r="ORQ1731" s="40"/>
      <c r="ORR1731" s="40"/>
      <c r="ORS1731" s="40"/>
      <c r="ORT1731" s="40"/>
      <c r="ORU1731" s="40"/>
      <c r="ORV1731" s="40"/>
      <c r="ORW1731" s="40"/>
      <c r="ORX1731" s="40"/>
      <c r="ORY1731" s="40"/>
      <c r="ORZ1731" s="40"/>
      <c r="OSA1731" s="40"/>
      <c r="OSB1731" s="40"/>
      <c r="OSC1731" s="40"/>
      <c r="OSD1731" s="40"/>
      <c r="OSE1731" s="40"/>
      <c r="OSF1731" s="40"/>
      <c r="OSG1731" s="40"/>
      <c r="OSH1731" s="40"/>
      <c r="OSI1731" s="40"/>
      <c r="OSJ1731" s="40"/>
      <c r="OSK1731" s="40"/>
      <c r="OSL1731" s="40"/>
      <c r="OSM1731" s="40"/>
      <c r="OSN1731" s="40"/>
      <c r="OSO1731" s="40"/>
      <c r="OSP1731" s="40"/>
      <c r="OSQ1731" s="40"/>
      <c r="OSR1731" s="40"/>
      <c r="OSS1731" s="40"/>
      <c r="OST1731" s="40"/>
      <c r="OSU1731" s="40"/>
      <c r="OSV1731" s="40"/>
      <c r="OSW1731" s="40"/>
      <c r="OSX1731" s="40"/>
      <c r="OSY1731" s="40"/>
      <c r="OSZ1731" s="40"/>
      <c r="OTA1731" s="40"/>
      <c r="OTB1731" s="40"/>
      <c r="OTC1731" s="40"/>
      <c r="OTD1731" s="40"/>
      <c r="OTE1731" s="40"/>
      <c r="OTF1731" s="40"/>
      <c r="OTG1731" s="40"/>
      <c r="OTH1731" s="40"/>
      <c r="OTI1731" s="40"/>
      <c r="OTJ1731" s="40"/>
      <c r="OTK1731" s="40"/>
      <c r="OTL1731" s="40"/>
      <c r="OTM1731" s="40"/>
      <c r="OTN1731" s="40"/>
      <c r="OTO1731" s="40"/>
      <c r="OTP1731" s="40"/>
      <c r="OTQ1731" s="40"/>
      <c r="OTR1731" s="40"/>
      <c r="OTS1731" s="40"/>
      <c r="OTT1731" s="40"/>
      <c r="OTU1731" s="40"/>
      <c r="OTV1731" s="40"/>
      <c r="OTW1731" s="40"/>
      <c r="OTX1731" s="40"/>
      <c r="OTY1731" s="40"/>
      <c r="OTZ1731" s="40"/>
      <c r="OUA1731" s="40"/>
      <c r="OUB1731" s="40"/>
      <c r="OUC1731" s="40"/>
      <c r="OUD1731" s="40"/>
      <c r="OUE1731" s="40"/>
      <c r="OUF1731" s="40"/>
      <c r="OUG1731" s="40"/>
      <c r="OUH1731" s="40"/>
      <c r="OUI1731" s="40"/>
      <c r="OUJ1731" s="40"/>
      <c r="OUK1731" s="40"/>
      <c r="OUL1731" s="40"/>
      <c r="OUM1731" s="40"/>
      <c r="OUN1731" s="40"/>
      <c r="OUO1731" s="40"/>
      <c r="OUP1731" s="40"/>
      <c r="OUQ1731" s="40"/>
      <c r="OUR1731" s="40"/>
      <c r="OUS1731" s="40"/>
      <c r="OUT1731" s="40"/>
      <c r="OUU1731" s="40"/>
      <c r="OUV1731" s="40"/>
      <c r="OUW1731" s="40"/>
      <c r="OUX1731" s="40"/>
      <c r="OUY1731" s="40"/>
      <c r="OUZ1731" s="40"/>
      <c r="OVA1731" s="40"/>
      <c r="OVB1731" s="40"/>
      <c r="OVC1731" s="40"/>
      <c r="OVD1731" s="40"/>
      <c r="OVE1731" s="40"/>
      <c r="OVF1731" s="40"/>
      <c r="OVG1731" s="40"/>
      <c r="OVH1731" s="40"/>
      <c r="OVI1731" s="40"/>
      <c r="OVJ1731" s="40"/>
      <c r="OVK1731" s="40"/>
      <c r="OVL1731" s="40"/>
      <c r="OVM1731" s="40"/>
      <c r="OVN1731" s="40"/>
      <c r="OVO1731" s="40"/>
      <c r="OVP1731" s="40"/>
      <c r="OVQ1731" s="40"/>
      <c r="OVR1731" s="40"/>
      <c r="OVS1731" s="40"/>
      <c r="OVT1731" s="40"/>
      <c r="OVU1731" s="40"/>
      <c r="OVV1731" s="40"/>
      <c r="OVW1731" s="40"/>
      <c r="OVX1731" s="40"/>
      <c r="OVY1731" s="40"/>
      <c r="OVZ1731" s="40"/>
      <c r="OWA1731" s="40"/>
      <c r="OWB1731" s="40"/>
      <c r="OWC1731" s="40"/>
      <c r="OWD1731" s="40"/>
      <c r="OWE1731" s="40"/>
      <c r="OWF1731" s="40"/>
      <c r="OWG1731" s="40"/>
      <c r="OWH1731" s="40"/>
      <c r="OWI1731" s="40"/>
      <c r="OWJ1731" s="40"/>
      <c r="OWK1731" s="40"/>
      <c r="OWL1731" s="40"/>
      <c r="OWM1731" s="40"/>
      <c r="OWN1731" s="40"/>
      <c r="OWO1731" s="40"/>
      <c r="OWP1731" s="40"/>
      <c r="OWQ1731" s="40"/>
      <c r="OWR1731" s="40"/>
      <c r="OWS1731" s="40"/>
      <c r="OWT1731" s="40"/>
      <c r="OWU1731" s="40"/>
      <c r="OWV1731" s="40"/>
      <c r="OWW1731" s="40"/>
      <c r="OWX1731" s="40"/>
      <c r="OWY1731" s="40"/>
      <c r="OWZ1731" s="40"/>
      <c r="OXA1731" s="40"/>
      <c r="OXB1731" s="40"/>
      <c r="OXC1731" s="40"/>
      <c r="OXD1731" s="40"/>
      <c r="OXE1731" s="40"/>
      <c r="OXF1731" s="40"/>
      <c r="OXG1731" s="40"/>
      <c r="OXH1731" s="40"/>
      <c r="OXI1731" s="40"/>
      <c r="OXJ1731" s="40"/>
      <c r="OXK1731" s="40"/>
      <c r="OXL1731" s="40"/>
      <c r="OXM1731" s="40"/>
      <c r="OXN1731" s="40"/>
      <c r="OXO1731" s="40"/>
      <c r="OXP1731" s="40"/>
      <c r="OXQ1731" s="40"/>
      <c r="OXR1731" s="40"/>
      <c r="OXS1731" s="40"/>
      <c r="OXT1731" s="40"/>
      <c r="OXU1731" s="40"/>
      <c r="OXV1731" s="40"/>
      <c r="OXW1731" s="40"/>
      <c r="OXX1731" s="40"/>
      <c r="OXY1731" s="40"/>
      <c r="OXZ1731" s="40"/>
      <c r="OYA1731" s="40"/>
      <c r="OYB1731" s="40"/>
      <c r="OYC1731" s="40"/>
      <c r="OYD1731" s="40"/>
      <c r="OYE1731" s="40"/>
      <c r="OYF1731" s="40"/>
      <c r="OYG1731" s="40"/>
      <c r="OYH1731" s="40"/>
      <c r="OYI1731" s="40"/>
      <c r="OYJ1731" s="40"/>
      <c r="OYK1731" s="40"/>
      <c r="OYL1731" s="40"/>
      <c r="OYM1731" s="40"/>
      <c r="OYN1731" s="40"/>
      <c r="OYO1731" s="40"/>
      <c r="OYP1731" s="40"/>
      <c r="OYQ1731" s="40"/>
      <c r="OYR1731" s="40"/>
      <c r="OYS1731" s="40"/>
      <c r="OYT1731" s="40"/>
      <c r="OYU1731" s="40"/>
      <c r="OYV1731" s="40"/>
      <c r="OYW1731" s="40"/>
      <c r="OYX1731" s="40"/>
      <c r="OYY1731" s="40"/>
      <c r="OYZ1731" s="40"/>
      <c r="OZA1731" s="40"/>
      <c r="OZB1731" s="40"/>
      <c r="OZC1731" s="40"/>
      <c r="OZD1731" s="40"/>
      <c r="OZE1731" s="40"/>
      <c r="OZF1731" s="40"/>
      <c r="OZG1731" s="40"/>
      <c r="OZH1731" s="40"/>
      <c r="OZI1731" s="40"/>
      <c r="OZJ1731" s="40"/>
      <c r="OZK1731" s="40"/>
      <c r="OZL1731" s="40"/>
      <c r="OZM1731" s="40"/>
      <c r="OZN1731" s="40"/>
      <c r="OZO1731" s="40"/>
      <c r="OZP1731" s="40"/>
      <c r="OZQ1731" s="40"/>
      <c r="OZR1731" s="40"/>
      <c r="OZS1731" s="40"/>
      <c r="OZT1731" s="40"/>
      <c r="OZU1731" s="40"/>
      <c r="OZV1731" s="40"/>
      <c r="OZW1731" s="40"/>
      <c r="OZX1731" s="40"/>
      <c r="OZY1731" s="40"/>
      <c r="OZZ1731" s="40"/>
      <c r="PAA1731" s="40"/>
      <c r="PAB1731" s="40"/>
      <c r="PAC1731" s="40"/>
      <c r="PAD1731" s="40"/>
      <c r="PAE1731" s="40"/>
      <c r="PAF1731" s="40"/>
      <c r="PAG1731" s="40"/>
      <c r="PAH1731" s="40"/>
      <c r="PAI1731" s="40"/>
      <c r="PAJ1731" s="40"/>
      <c r="PAK1731" s="40"/>
      <c r="PAL1731" s="40"/>
      <c r="PAM1731" s="40"/>
      <c r="PAN1731" s="40"/>
      <c r="PAO1731" s="40"/>
      <c r="PAP1731" s="40"/>
      <c r="PAQ1731" s="40"/>
      <c r="PAR1731" s="40"/>
      <c r="PAS1731" s="40"/>
      <c r="PAT1731" s="40"/>
      <c r="PAU1731" s="40"/>
      <c r="PAV1731" s="40"/>
      <c r="PAW1731" s="40"/>
      <c r="PAX1731" s="40"/>
      <c r="PAY1731" s="40"/>
      <c r="PAZ1731" s="40"/>
      <c r="PBA1731" s="40"/>
      <c r="PBB1731" s="40"/>
      <c r="PBC1731" s="40"/>
      <c r="PBD1731" s="40"/>
      <c r="PBE1731" s="40"/>
      <c r="PBF1731" s="40"/>
      <c r="PBG1731" s="40"/>
      <c r="PBH1731" s="40"/>
      <c r="PBI1731" s="40"/>
      <c r="PBJ1731" s="40"/>
      <c r="PBK1731" s="40"/>
      <c r="PBL1731" s="40"/>
      <c r="PBM1731" s="40"/>
      <c r="PBN1731" s="40"/>
      <c r="PBO1731" s="40"/>
      <c r="PBP1731" s="40"/>
      <c r="PBQ1731" s="40"/>
      <c r="PBR1731" s="40"/>
      <c r="PBS1731" s="40"/>
      <c r="PBT1731" s="40"/>
      <c r="PBU1731" s="40"/>
      <c r="PBV1731" s="40"/>
      <c r="PBW1731" s="40"/>
      <c r="PBX1731" s="40"/>
      <c r="PBY1731" s="40"/>
      <c r="PBZ1731" s="40"/>
      <c r="PCA1731" s="40"/>
      <c r="PCB1731" s="40"/>
      <c r="PCC1731" s="40"/>
      <c r="PCD1731" s="40"/>
      <c r="PCE1731" s="40"/>
      <c r="PCF1731" s="40"/>
      <c r="PCG1731" s="40"/>
      <c r="PCH1731" s="40"/>
      <c r="PCI1731" s="40"/>
      <c r="PCJ1731" s="40"/>
      <c r="PCK1731" s="40"/>
      <c r="PCL1731" s="40"/>
      <c r="PCM1731" s="40"/>
      <c r="PCN1731" s="40"/>
      <c r="PCO1731" s="40"/>
      <c r="PCP1731" s="40"/>
      <c r="PCQ1731" s="40"/>
      <c r="PCR1731" s="40"/>
      <c r="PCS1731" s="40"/>
      <c r="PCT1731" s="40"/>
      <c r="PCU1731" s="40"/>
      <c r="PCV1731" s="40"/>
      <c r="PCW1731" s="40"/>
      <c r="PCX1731" s="40"/>
      <c r="PCY1731" s="40"/>
      <c r="PCZ1731" s="40"/>
      <c r="PDA1731" s="40"/>
      <c r="PDB1731" s="40"/>
      <c r="PDC1731" s="40"/>
      <c r="PDD1731" s="40"/>
      <c r="PDE1731" s="40"/>
      <c r="PDF1731" s="40"/>
      <c r="PDG1731" s="40"/>
      <c r="PDH1731" s="40"/>
      <c r="PDI1731" s="40"/>
      <c r="PDJ1731" s="40"/>
      <c r="PDK1731" s="40"/>
      <c r="PDL1731" s="40"/>
      <c r="PDM1731" s="40"/>
      <c r="PDN1731" s="40"/>
      <c r="PDO1731" s="40"/>
      <c r="PDP1731" s="40"/>
      <c r="PDQ1731" s="40"/>
      <c r="PDR1731" s="40"/>
      <c r="PDS1731" s="40"/>
      <c r="PDT1731" s="40"/>
      <c r="PDU1731" s="40"/>
      <c r="PDV1731" s="40"/>
      <c r="PDW1731" s="40"/>
      <c r="PDX1731" s="40"/>
      <c r="PDY1731" s="40"/>
      <c r="PDZ1731" s="40"/>
      <c r="PEA1731" s="40"/>
      <c r="PEB1731" s="40"/>
      <c r="PEC1731" s="40"/>
      <c r="PED1731" s="40"/>
      <c r="PEE1731" s="40"/>
      <c r="PEF1731" s="40"/>
      <c r="PEG1731" s="40"/>
      <c r="PEH1731" s="40"/>
      <c r="PEI1731" s="40"/>
      <c r="PEJ1731" s="40"/>
      <c r="PEK1731" s="40"/>
      <c r="PEL1731" s="40"/>
      <c r="PEM1731" s="40"/>
      <c r="PEN1731" s="40"/>
      <c r="PEO1731" s="40"/>
      <c r="PEP1731" s="40"/>
      <c r="PEQ1731" s="40"/>
      <c r="PER1731" s="40"/>
      <c r="PES1731" s="40"/>
      <c r="PET1731" s="40"/>
      <c r="PEU1731" s="40"/>
      <c r="PEV1731" s="40"/>
      <c r="PEW1731" s="40"/>
      <c r="PEX1731" s="40"/>
      <c r="PEY1731" s="40"/>
      <c r="PEZ1731" s="40"/>
      <c r="PFA1731" s="40"/>
      <c r="PFB1731" s="40"/>
      <c r="PFC1731" s="40"/>
      <c r="PFD1731" s="40"/>
      <c r="PFE1731" s="40"/>
      <c r="PFF1731" s="40"/>
      <c r="PFG1731" s="40"/>
      <c r="PFH1731" s="40"/>
      <c r="PFI1731" s="40"/>
      <c r="PFJ1731" s="40"/>
      <c r="PFK1731" s="40"/>
      <c r="PFL1731" s="40"/>
      <c r="PFM1731" s="40"/>
      <c r="PFN1731" s="40"/>
      <c r="PFO1731" s="40"/>
      <c r="PFP1731" s="40"/>
      <c r="PFQ1731" s="40"/>
      <c r="PFR1731" s="40"/>
      <c r="PFS1731" s="40"/>
      <c r="PFT1731" s="40"/>
      <c r="PFU1731" s="40"/>
      <c r="PFV1731" s="40"/>
      <c r="PFW1731" s="40"/>
      <c r="PFX1731" s="40"/>
      <c r="PFY1731" s="40"/>
      <c r="PFZ1731" s="40"/>
      <c r="PGA1731" s="40"/>
      <c r="PGB1731" s="40"/>
      <c r="PGC1731" s="40"/>
      <c r="PGD1731" s="40"/>
      <c r="PGE1731" s="40"/>
      <c r="PGF1731" s="40"/>
      <c r="PGG1731" s="40"/>
      <c r="PGH1731" s="40"/>
      <c r="PGI1731" s="40"/>
      <c r="PGJ1731" s="40"/>
      <c r="PGK1731" s="40"/>
      <c r="PGL1731" s="40"/>
      <c r="PGM1731" s="40"/>
      <c r="PGN1731" s="40"/>
      <c r="PGO1731" s="40"/>
      <c r="PGP1731" s="40"/>
      <c r="PGQ1731" s="40"/>
      <c r="PGR1731" s="40"/>
      <c r="PGS1731" s="40"/>
      <c r="PGT1731" s="40"/>
      <c r="PGU1731" s="40"/>
      <c r="PGV1731" s="40"/>
      <c r="PGW1731" s="40"/>
      <c r="PGX1731" s="40"/>
      <c r="PGY1731" s="40"/>
      <c r="PGZ1731" s="40"/>
      <c r="PHA1731" s="40"/>
      <c r="PHB1731" s="40"/>
      <c r="PHC1731" s="40"/>
      <c r="PHD1731" s="40"/>
      <c r="PHE1731" s="40"/>
      <c r="PHF1731" s="40"/>
      <c r="PHG1731" s="40"/>
      <c r="PHH1731" s="40"/>
      <c r="PHI1731" s="40"/>
      <c r="PHJ1731" s="40"/>
      <c r="PHK1731" s="40"/>
      <c r="PHL1731" s="40"/>
      <c r="PHM1731" s="40"/>
      <c r="PHN1731" s="40"/>
      <c r="PHO1731" s="40"/>
      <c r="PHP1731" s="40"/>
      <c r="PHQ1731" s="40"/>
      <c r="PHR1731" s="40"/>
      <c r="PHS1731" s="40"/>
      <c r="PHT1731" s="40"/>
      <c r="PHU1731" s="40"/>
      <c r="PHV1731" s="40"/>
      <c r="PHW1731" s="40"/>
      <c r="PHX1731" s="40"/>
      <c r="PHY1731" s="40"/>
      <c r="PHZ1731" s="40"/>
      <c r="PIA1731" s="40"/>
      <c r="PIB1731" s="40"/>
      <c r="PIC1731" s="40"/>
      <c r="PID1731" s="40"/>
      <c r="PIE1731" s="40"/>
      <c r="PIF1731" s="40"/>
      <c r="PIG1731" s="40"/>
      <c r="PIH1731" s="40"/>
      <c r="PII1731" s="40"/>
      <c r="PIJ1731" s="40"/>
      <c r="PIK1731" s="40"/>
      <c r="PIL1731" s="40"/>
      <c r="PIM1731" s="40"/>
      <c r="PIN1731" s="40"/>
      <c r="PIO1731" s="40"/>
      <c r="PIP1731" s="40"/>
      <c r="PIQ1731" s="40"/>
      <c r="PIR1731" s="40"/>
      <c r="PIS1731" s="40"/>
      <c r="PIT1731" s="40"/>
      <c r="PIU1731" s="40"/>
      <c r="PIV1731" s="40"/>
      <c r="PIW1731" s="40"/>
      <c r="PIX1731" s="40"/>
      <c r="PIY1731" s="40"/>
      <c r="PIZ1731" s="40"/>
      <c r="PJA1731" s="40"/>
      <c r="PJB1731" s="40"/>
      <c r="PJC1731" s="40"/>
      <c r="PJD1731" s="40"/>
      <c r="PJE1731" s="40"/>
      <c r="PJF1731" s="40"/>
      <c r="PJG1731" s="40"/>
      <c r="PJH1731" s="40"/>
      <c r="PJI1731" s="40"/>
      <c r="PJJ1731" s="40"/>
      <c r="PJK1731" s="40"/>
      <c r="PJL1731" s="40"/>
      <c r="PJM1731" s="40"/>
      <c r="PJN1731" s="40"/>
      <c r="PJO1731" s="40"/>
      <c r="PJP1731" s="40"/>
      <c r="PJQ1731" s="40"/>
      <c r="PJR1731" s="40"/>
      <c r="PJS1731" s="40"/>
      <c r="PJT1731" s="40"/>
      <c r="PJU1731" s="40"/>
      <c r="PJV1731" s="40"/>
      <c r="PJW1731" s="40"/>
      <c r="PJX1731" s="40"/>
      <c r="PJY1731" s="40"/>
      <c r="PJZ1731" s="40"/>
      <c r="PKA1731" s="40"/>
      <c r="PKB1731" s="40"/>
      <c r="PKC1731" s="40"/>
      <c r="PKD1731" s="40"/>
      <c r="PKE1731" s="40"/>
      <c r="PKF1731" s="40"/>
      <c r="PKG1731" s="40"/>
      <c r="PKH1731" s="40"/>
      <c r="PKI1731" s="40"/>
      <c r="PKJ1731" s="40"/>
      <c r="PKK1731" s="40"/>
      <c r="PKL1731" s="40"/>
      <c r="PKM1731" s="40"/>
      <c r="PKN1731" s="40"/>
      <c r="PKO1731" s="40"/>
      <c r="PKP1731" s="40"/>
      <c r="PKQ1731" s="40"/>
      <c r="PKR1731" s="40"/>
      <c r="PKS1731" s="40"/>
      <c r="PKT1731" s="40"/>
      <c r="PKU1731" s="40"/>
      <c r="PKV1731" s="40"/>
      <c r="PKW1731" s="40"/>
      <c r="PKX1731" s="40"/>
      <c r="PKY1731" s="40"/>
      <c r="PKZ1731" s="40"/>
      <c r="PLA1731" s="40"/>
      <c r="PLB1731" s="40"/>
      <c r="PLC1731" s="40"/>
      <c r="PLD1731" s="40"/>
      <c r="PLE1731" s="40"/>
      <c r="PLF1731" s="40"/>
      <c r="PLG1731" s="40"/>
      <c r="PLH1731" s="40"/>
      <c r="PLI1731" s="40"/>
      <c r="PLJ1731" s="40"/>
      <c r="PLK1731" s="40"/>
      <c r="PLL1731" s="40"/>
      <c r="PLM1731" s="40"/>
      <c r="PLN1731" s="40"/>
      <c r="PLO1731" s="40"/>
      <c r="PLP1731" s="40"/>
      <c r="PLQ1731" s="40"/>
      <c r="PLR1731" s="40"/>
      <c r="PLS1731" s="40"/>
      <c r="PLT1731" s="40"/>
      <c r="PLU1731" s="40"/>
      <c r="PLV1731" s="40"/>
      <c r="PLW1731" s="40"/>
      <c r="PLX1731" s="40"/>
      <c r="PLY1731" s="40"/>
      <c r="PLZ1731" s="40"/>
      <c r="PMA1731" s="40"/>
      <c r="PMB1731" s="40"/>
      <c r="PMC1731" s="40"/>
      <c r="PMD1731" s="40"/>
      <c r="PME1731" s="40"/>
      <c r="PMF1731" s="40"/>
      <c r="PMG1731" s="40"/>
      <c r="PMH1731" s="40"/>
      <c r="PMI1731" s="40"/>
      <c r="PMJ1731" s="40"/>
      <c r="PMK1731" s="40"/>
      <c r="PML1731" s="40"/>
      <c r="PMM1731" s="40"/>
      <c r="PMN1731" s="40"/>
      <c r="PMO1731" s="40"/>
      <c r="PMP1731" s="40"/>
      <c r="PMQ1731" s="40"/>
      <c r="PMR1731" s="40"/>
      <c r="PMS1731" s="40"/>
      <c r="PMT1731" s="40"/>
      <c r="PMU1731" s="40"/>
      <c r="PMV1731" s="40"/>
      <c r="PMW1731" s="40"/>
      <c r="PMX1731" s="40"/>
      <c r="PMY1731" s="40"/>
      <c r="PMZ1731" s="40"/>
      <c r="PNA1731" s="40"/>
      <c r="PNB1731" s="40"/>
      <c r="PNC1731" s="40"/>
      <c r="PND1731" s="40"/>
      <c r="PNE1731" s="40"/>
      <c r="PNF1731" s="40"/>
      <c r="PNG1731" s="40"/>
      <c r="PNH1731" s="40"/>
      <c r="PNI1731" s="40"/>
      <c r="PNJ1731" s="40"/>
      <c r="PNK1731" s="40"/>
      <c r="PNL1731" s="40"/>
      <c r="PNM1731" s="40"/>
      <c r="PNN1731" s="40"/>
      <c r="PNO1731" s="40"/>
      <c r="PNP1731" s="40"/>
      <c r="PNQ1731" s="40"/>
      <c r="PNR1731" s="40"/>
      <c r="PNS1731" s="40"/>
      <c r="PNT1731" s="40"/>
      <c r="PNU1731" s="40"/>
      <c r="PNV1731" s="40"/>
      <c r="PNW1731" s="40"/>
      <c r="PNX1731" s="40"/>
      <c r="PNY1731" s="40"/>
      <c r="PNZ1731" s="40"/>
      <c r="POA1731" s="40"/>
      <c r="POB1731" s="40"/>
      <c r="POC1731" s="40"/>
      <c r="POD1731" s="40"/>
      <c r="POE1731" s="40"/>
      <c r="POF1731" s="40"/>
      <c r="POG1731" s="40"/>
      <c r="POH1731" s="40"/>
      <c r="POI1731" s="40"/>
      <c r="POJ1731" s="40"/>
      <c r="POK1731" s="40"/>
      <c r="POL1731" s="40"/>
      <c r="POM1731" s="40"/>
      <c r="PON1731" s="40"/>
      <c r="POO1731" s="40"/>
      <c r="POP1731" s="40"/>
      <c r="POQ1731" s="40"/>
      <c r="POR1731" s="40"/>
      <c r="POS1731" s="40"/>
      <c r="POT1731" s="40"/>
      <c r="POU1731" s="40"/>
      <c r="POV1731" s="40"/>
      <c r="POW1731" s="40"/>
      <c r="POX1731" s="40"/>
      <c r="POY1731" s="40"/>
      <c r="POZ1731" s="40"/>
      <c r="PPA1731" s="40"/>
      <c r="PPB1731" s="40"/>
      <c r="PPC1731" s="40"/>
      <c r="PPD1731" s="40"/>
      <c r="PPE1731" s="40"/>
      <c r="PPF1731" s="40"/>
      <c r="PPG1731" s="40"/>
      <c r="PPH1731" s="40"/>
      <c r="PPI1731" s="40"/>
      <c r="PPJ1731" s="40"/>
      <c r="PPK1731" s="40"/>
      <c r="PPL1731" s="40"/>
      <c r="PPM1731" s="40"/>
      <c r="PPN1731" s="40"/>
      <c r="PPO1731" s="40"/>
      <c r="PPP1731" s="40"/>
      <c r="PPQ1731" s="40"/>
      <c r="PPR1731" s="40"/>
      <c r="PPS1731" s="40"/>
      <c r="PPT1731" s="40"/>
      <c r="PPU1731" s="40"/>
      <c r="PPV1731" s="40"/>
      <c r="PPW1731" s="40"/>
      <c r="PPX1731" s="40"/>
      <c r="PPY1731" s="40"/>
      <c r="PPZ1731" s="40"/>
      <c r="PQA1731" s="40"/>
      <c r="PQB1731" s="40"/>
      <c r="PQC1731" s="40"/>
      <c r="PQD1731" s="40"/>
      <c r="PQE1731" s="40"/>
      <c r="PQF1731" s="40"/>
      <c r="PQG1731" s="40"/>
      <c r="PQH1731" s="40"/>
      <c r="PQI1731" s="40"/>
      <c r="PQJ1731" s="40"/>
      <c r="PQK1731" s="40"/>
      <c r="PQL1731" s="40"/>
      <c r="PQM1731" s="40"/>
      <c r="PQN1731" s="40"/>
      <c r="PQO1731" s="40"/>
      <c r="PQP1731" s="40"/>
      <c r="PQQ1731" s="40"/>
      <c r="PQR1731" s="40"/>
      <c r="PQS1731" s="40"/>
      <c r="PQT1731" s="40"/>
      <c r="PQU1731" s="40"/>
      <c r="PQV1731" s="40"/>
      <c r="PQW1731" s="40"/>
      <c r="PQX1731" s="40"/>
      <c r="PQY1731" s="40"/>
      <c r="PQZ1731" s="40"/>
      <c r="PRA1731" s="40"/>
      <c r="PRB1731" s="40"/>
      <c r="PRC1731" s="40"/>
      <c r="PRD1731" s="40"/>
      <c r="PRE1731" s="40"/>
      <c r="PRF1731" s="40"/>
      <c r="PRG1731" s="40"/>
      <c r="PRH1731" s="40"/>
      <c r="PRI1731" s="40"/>
      <c r="PRJ1731" s="40"/>
      <c r="PRK1731" s="40"/>
      <c r="PRL1731" s="40"/>
      <c r="PRM1731" s="40"/>
      <c r="PRN1731" s="40"/>
      <c r="PRO1731" s="40"/>
      <c r="PRP1731" s="40"/>
      <c r="PRQ1731" s="40"/>
      <c r="PRR1731" s="40"/>
      <c r="PRS1731" s="40"/>
      <c r="PRT1731" s="40"/>
      <c r="PRU1731" s="40"/>
      <c r="PRV1731" s="40"/>
      <c r="PRW1731" s="40"/>
      <c r="PRX1731" s="40"/>
      <c r="PRY1731" s="40"/>
      <c r="PRZ1731" s="40"/>
      <c r="PSA1731" s="40"/>
      <c r="PSB1731" s="40"/>
      <c r="PSC1731" s="40"/>
      <c r="PSD1731" s="40"/>
      <c r="PSE1731" s="40"/>
      <c r="PSF1731" s="40"/>
      <c r="PSG1731" s="40"/>
      <c r="PSH1731" s="40"/>
      <c r="PSI1731" s="40"/>
      <c r="PSJ1731" s="40"/>
      <c r="PSK1731" s="40"/>
      <c r="PSL1731" s="40"/>
      <c r="PSM1731" s="40"/>
      <c r="PSN1731" s="40"/>
      <c r="PSO1731" s="40"/>
      <c r="PSP1731" s="40"/>
      <c r="PSQ1731" s="40"/>
      <c r="PSR1731" s="40"/>
      <c r="PSS1731" s="40"/>
      <c r="PST1731" s="40"/>
      <c r="PSU1731" s="40"/>
      <c r="PSV1731" s="40"/>
      <c r="PSW1731" s="40"/>
      <c r="PSX1731" s="40"/>
      <c r="PSY1731" s="40"/>
      <c r="PSZ1731" s="40"/>
      <c r="PTA1731" s="40"/>
      <c r="PTB1731" s="40"/>
      <c r="PTC1731" s="40"/>
      <c r="PTD1731" s="40"/>
      <c r="PTE1731" s="40"/>
      <c r="PTF1731" s="40"/>
      <c r="PTG1731" s="40"/>
      <c r="PTH1731" s="40"/>
      <c r="PTI1731" s="40"/>
      <c r="PTJ1731" s="40"/>
      <c r="PTK1731" s="40"/>
      <c r="PTL1731" s="40"/>
      <c r="PTM1731" s="40"/>
      <c r="PTN1731" s="40"/>
      <c r="PTO1731" s="40"/>
      <c r="PTP1731" s="40"/>
      <c r="PTQ1731" s="40"/>
      <c r="PTR1731" s="40"/>
      <c r="PTS1731" s="40"/>
      <c r="PTT1731" s="40"/>
      <c r="PTU1731" s="40"/>
      <c r="PTV1731" s="40"/>
      <c r="PTW1731" s="40"/>
      <c r="PTX1731" s="40"/>
      <c r="PTY1731" s="40"/>
      <c r="PTZ1731" s="40"/>
      <c r="PUA1731" s="40"/>
      <c r="PUB1731" s="40"/>
      <c r="PUC1731" s="40"/>
      <c r="PUD1731" s="40"/>
      <c r="PUE1731" s="40"/>
      <c r="PUF1731" s="40"/>
      <c r="PUG1731" s="40"/>
      <c r="PUH1731" s="40"/>
      <c r="PUI1731" s="40"/>
      <c r="PUJ1731" s="40"/>
      <c r="PUK1731" s="40"/>
      <c r="PUL1731" s="40"/>
      <c r="PUM1731" s="40"/>
      <c r="PUN1731" s="40"/>
      <c r="PUO1731" s="40"/>
      <c r="PUP1731" s="40"/>
      <c r="PUQ1731" s="40"/>
      <c r="PUR1731" s="40"/>
      <c r="PUS1731" s="40"/>
      <c r="PUT1731" s="40"/>
      <c r="PUU1731" s="40"/>
      <c r="PUV1731" s="40"/>
      <c r="PUW1731" s="40"/>
      <c r="PUX1731" s="40"/>
      <c r="PUY1731" s="40"/>
      <c r="PUZ1731" s="40"/>
      <c r="PVA1731" s="40"/>
      <c r="PVB1731" s="40"/>
      <c r="PVC1731" s="40"/>
      <c r="PVD1731" s="40"/>
      <c r="PVE1731" s="40"/>
      <c r="PVF1731" s="40"/>
      <c r="PVG1731" s="40"/>
      <c r="PVH1731" s="40"/>
      <c r="PVI1731" s="40"/>
      <c r="PVJ1731" s="40"/>
      <c r="PVK1731" s="40"/>
      <c r="PVL1731" s="40"/>
      <c r="PVM1731" s="40"/>
      <c r="PVN1731" s="40"/>
      <c r="PVO1731" s="40"/>
      <c r="PVP1731" s="40"/>
      <c r="PVQ1731" s="40"/>
      <c r="PVR1731" s="40"/>
      <c r="PVS1731" s="40"/>
      <c r="PVT1731" s="40"/>
      <c r="PVU1731" s="40"/>
      <c r="PVV1731" s="40"/>
      <c r="PVW1731" s="40"/>
      <c r="PVX1731" s="40"/>
      <c r="PVY1731" s="40"/>
      <c r="PVZ1731" s="40"/>
      <c r="PWA1731" s="40"/>
      <c r="PWB1731" s="40"/>
      <c r="PWC1731" s="40"/>
      <c r="PWD1731" s="40"/>
      <c r="PWE1731" s="40"/>
      <c r="PWF1731" s="40"/>
      <c r="PWG1731" s="40"/>
      <c r="PWH1731" s="40"/>
      <c r="PWI1731" s="40"/>
      <c r="PWJ1731" s="40"/>
      <c r="PWK1731" s="40"/>
      <c r="PWL1731" s="40"/>
      <c r="PWM1731" s="40"/>
      <c r="PWN1731" s="40"/>
      <c r="PWO1731" s="40"/>
      <c r="PWP1731" s="40"/>
      <c r="PWQ1731" s="40"/>
      <c r="PWR1731" s="40"/>
      <c r="PWS1731" s="40"/>
      <c r="PWT1731" s="40"/>
      <c r="PWU1731" s="40"/>
      <c r="PWV1731" s="40"/>
      <c r="PWW1731" s="40"/>
      <c r="PWX1731" s="40"/>
      <c r="PWY1731" s="40"/>
      <c r="PWZ1731" s="40"/>
      <c r="PXA1731" s="40"/>
      <c r="PXB1731" s="40"/>
      <c r="PXC1731" s="40"/>
      <c r="PXD1731" s="40"/>
      <c r="PXE1731" s="40"/>
      <c r="PXF1731" s="40"/>
      <c r="PXG1731" s="40"/>
      <c r="PXH1731" s="40"/>
      <c r="PXI1731" s="40"/>
      <c r="PXJ1731" s="40"/>
      <c r="PXK1731" s="40"/>
      <c r="PXL1731" s="40"/>
      <c r="PXM1731" s="40"/>
      <c r="PXN1731" s="40"/>
      <c r="PXO1731" s="40"/>
      <c r="PXP1731" s="40"/>
      <c r="PXQ1731" s="40"/>
      <c r="PXR1731" s="40"/>
      <c r="PXS1731" s="40"/>
      <c r="PXT1731" s="40"/>
      <c r="PXU1731" s="40"/>
      <c r="PXV1731" s="40"/>
      <c r="PXW1731" s="40"/>
      <c r="PXX1731" s="40"/>
      <c r="PXY1731" s="40"/>
      <c r="PXZ1731" s="40"/>
      <c r="PYA1731" s="40"/>
      <c r="PYB1731" s="40"/>
      <c r="PYC1731" s="40"/>
      <c r="PYD1731" s="40"/>
      <c r="PYE1731" s="40"/>
      <c r="PYF1731" s="40"/>
      <c r="PYG1731" s="40"/>
      <c r="PYH1731" s="40"/>
      <c r="PYI1731" s="40"/>
      <c r="PYJ1731" s="40"/>
      <c r="PYK1731" s="40"/>
      <c r="PYL1731" s="40"/>
      <c r="PYM1731" s="40"/>
      <c r="PYN1731" s="40"/>
      <c r="PYO1731" s="40"/>
      <c r="PYP1731" s="40"/>
      <c r="PYQ1731" s="40"/>
      <c r="PYR1731" s="40"/>
      <c r="PYS1731" s="40"/>
      <c r="PYT1731" s="40"/>
      <c r="PYU1731" s="40"/>
      <c r="PYV1731" s="40"/>
      <c r="PYW1731" s="40"/>
      <c r="PYX1731" s="40"/>
      <c r="PYY1731" s="40"/>
      <c r="PYZ1731" s="40"/>
      <c r="PZA1731" s="40"/>
      <c r="PZB1731" s="40"/>
      <c r="PZC1731" s="40"/>
      <c r="PZD1731" s="40"/>
      <c r="PZE1731" s="40"/>
      <c r="PZF1731" s="40"/>
      <c r="PZG1731" s="40"/>
      <c r="PZH1731" s="40"/>
      <c r="PZI1731" s="40"/>
      <c r="PZJ1731" s="40"/>
      <c r="PZK1731" s="40"/>
      <c r="PZL1731" s="40"/>
      <c r="PZM1731" s="40"/>
      <c r="PZN1731" s="40"/>
      <c r="PZO1731" s="40"/>
      <c r="PZP1731" s="40"/>
      <c r="PZQ1731" s="40"/>
      <c r="PZR1731" s="40"/>
      <c r="PZS1731" s="40"/>
      <c r="PZT1731" s="40"/>
      <c r="PZU1731" s="40"/>
      <c r="PZV1731" s="40"/>
      <c r="PZW1731" s="40"/>
      <c r="PZX1731" s="40"/>
      <c r="PZY1731" s="40"/>
      <c r="PZZ1731" s="40"/>
      <c r="QAA1731" s="40"/>
      <c r="QAB1731" s="40"/>
      <c r="QAC1731" s="40"/>
      <c r="QAD1731" s="40"/>
      <c r="QAE1731" s="40"/>
      <c r="QAF1731" s="40"/>
      <c r="QAG1731" s="40"/>
      <c r="QAH1731" s="40"/>
      <c r="QAI1731" s="40"/>
      <c r="QAJ1731" s="40"/>
      <c r="QAK1731" s="40"/>
      <c r="QAL1731" s="40"/>
      <c r="QAM1731" s="40"/>
      <c r="QAN1731" s="40"/>
      <c r="QAO1731" s="40"/>
      <c r="QAP1731" s="40"/>
      <c r="QAQ1731" s="40"/>
      <c r="QAR1731" s="40"/>
      <c r="QAS1731" s="40"/>
      <c r="QAT1731" s="40"/>
      <c r="QAU1731" s="40"/>
      <c r="QAV1731" s="40"/>
      <c r="QAW1731" s="40"/>
      <c r="QAX1731" s="40"/>
      <c r="QAY1731" s="40"/>
      <c r="QAZ1731" s="40"/>
      <c r="QBA1731" s="40"/>
      <c r="QBB1731" s="40"/>
      <c r="QBC1731" s="40"/>
      <c r="QBD1731" s="40"/>
      <c r="QBE1731" s="40"/>
      <c r="QBF1731" s="40"/>
      <c r="QBG1731" s="40"/>
      <c r="QBH1731" s="40"/>
      <c r="QBI1731" s="40"/>
      <c r="QBJ1731" s="40"/>
      <c r="QBK1731" s="40"/>
      <c r="QBL1731" s="40"/>
      <c r="QBM1731" s="40"/>
      <c r="QBN1731" s="40"/>
      <c r="QBO1731" s="40"/>
      <c r="QBP1731" s="40"/>
      <c r="QBQ1731" s="40"/>
      <c r="QBR1731" s="40"/>
      <c r="QBS1731" s="40"/>
      <c r="QBT1731" s="40"/>
      <c r="QBU1731" s="40"/>
      <c r="QBV1731" s="40"/>
      <c r="QBW1731" s="40"/>
      <c r="QBX1731" s="40"/>
      <c r="QBY1731" s="40"/>
      <c r="QBZ1731" s="40"/>
      <c r="QCA1731" s="40"/>
      <c r="QCB1731" s="40"/>
      <c r="QCC1731" s="40"/>
      <c r="QCD1731" s="40"/>
      <c r="QCE1731" s="40"/>
      <c r="QCF1731" s="40"/>
      <c r="QCG1731" s="40"/>
      <c r="QCH1731" s="40"/>
      <c r="QCI1731" s="40"/>
      <c r="QCJ1731" s="40"/>
      <c r="QCK1731" s="40"/>
      <c r="QCL1731" s="40"/>
      <c r="QCM1731" s="40"/>
      <c r="QCN1731" s="40"/>
      <c r="QCO1731" s="40"/>
      <c r="QCP1731" s="40"/>
      <c r="QCQ1731" s="40"/>
      <c r="QCR1731" s="40"/>
      <c r="QCS1731" s="40"/>
      <c r="QCT1731" s="40"/>
      <c r="QCU1731" s="40"/>
      <c r="QCV1731" s="40"/>
      <c r="QCW1731" s="40"/>
      <c r="QCX1731" s="40"/>
      <c r="QCY1731" s="40"/>
      <c r="QCZ1731" s="40"/>
      <c r="QDA1731" s="40"/>
      <c r="QDB1731" s="40"/>
      <c r="QDC1731" s="40"/>
      <c r="QDD1731" s="40"/>
      <c r="QDE1731" s="40"/>
      <c r="QDF1731" s="40"/>
      <c r="QDG1731" s="40"/>
      <c r="QDH1731" s="40"/>
      <c r="QDI1731" s="40"/>
      <c r="QDJ1731" s="40"/>
      <c r="QDK1731" s="40"/>
      <c r="QDL1731" s="40"/>
      <c r="QDM1731" s="40"/>
      <c r="QDN1731" s="40"/>
      <c r="QDO1731" s="40"/>
      <c r="QDP1731" s="40"/>
      <c r="QDQ1731" s="40"/>
      <c r="QDR1731" s="40"/>
      <c r="QDS1731" s="40"/>
      <c r="QDT1731" s="40"/>
      <c r="QDU1731" s="40"/>
      <c r="QDV1731" s="40"/>
      <c r="QDW1731" s="40"/>
      <c r="QDX1731" s="40"/>
      <c r="QDY1731" s="40"/>
      <c r="QDZ1731" s="40"/>
      <c r="QEA1731" s="40"/>
      <c r="QEB1731" s="40"/>
      <c r="QEC1731" s="40"/>
      <c r="QED1731" s="40"/>
      <c r="QEE1731" s="40"/>
      <c r="QEF1731" s="40"/>
      <c r="QEG1731" s="40"/>
      <c r="QEH1731" s="40"/>
      <c r="QEI1731" s="40"/>
      <c r="QEJ1731" s="40"/>
      <c r="QEK1731" s="40"/>
      <c r="QEL1731" s="40"/>
      <c r="QEM1731" s="40"/>
      <c r="QEN1731" s="40"/>
      <c r="QEO1731" s="40"/>
      <c r="QEP1731" s="40"/>
      <c r="QEQ1731" s="40"/>
      <c r="QER1731" s="40"/>
      <c r="QES1731" s="40"/>
      <c r="QET1731" s="40"/>
      <c r="QEU1731" s="40"/>
      <c r="QEV1731" s="40"/>
      <c r="QEW1731" s="40"/>
      <c r="QEX1731" s="40"/>
      <c r="QEY1731" s="40"/>
      <c r="QEZ1731" s="40"/>
      <c r="QFA1731" s="40"/>
      <c r="QFB1731" s="40"/>
      <c r="QFC1731" s="40"/>
      <c r="QFD1731" s="40"/>
      <c r="QFE1731" s="40"/>
      <c r="QFF1731" s="40"/>
      <c r="QFG1731" s="40"/>
      <c r="QFH1731" s="40"/>
      <c r="QFI1731" s="40"/>
      <c r="QFJ1731" s="40"/>
      <c r="QFK1731" s="40"/>
      <c r="QFL1731" s="40"/>
      <c r="QFM1731" s="40"/>
      <c r="QFN1731" s="40"/>
      <c r="QFO1731" s="40"/>
      <c r="QFP1731" s="40"/>
      <c r="QFQ1731" s="40"/>
      <c r="QFR1731" s="40"/>
      <c r="QFS1731" s="40"/>
      <c r="QFT1731" s="40"/>
      <c r="QFU1731" s="40"/>
      <c r="QFV1731" s="40"/>
      <c r="QFW1731" s="40"/>
      <c r="QFX1731" s="40"/>
      <c r="QFY1731" s="40"/>
      <c r="QFZ1731" s="40"/>
      <c r="QGA1731" s="40"/>
      <c r="QGB1731" s="40"/>
      <c r="QGC1731" s="40"/>
      <c r="QGD1731" s="40"/>
      <c r="QGE1731" s="40"/>
      <c r="QGF1731" s="40"/>
      <c r="QGG1731" s="40"/>
      <c r="QGH1731" s="40"/>
      <c r="QGI1731" s="40"/>
      <c r="QGJ1731" s="40"/>
      <c r="QGK1731" s="40"/>
      <c r="QGL1731" s="40"/>
      <c r="QGM1731" s="40"/>
      <c r="QGN1731" s="40"/>
      <c r="QGO1731" s="40"/>
      <c r="QGP1731" s="40"/>
      <c r="QGQ1731" s="40"/>
      <c r="QGR1731" s="40"/>
      <c r="QGS1731" s="40"/>
      <c r="QGT1731" s="40"/>
      <c r="QGU1731" s="40"/>
      <c r="QGV1731" s="40"/>
      <c r="QGW1731" s="40"/>
      <c r="QGX1731" s="40"/>
      <c r="QGY1731" s="40"/>
      <c r="QGZ1731" s="40"/>
      <c r="QHA1731" s="40"/>
      <c r="QHB1731" s="40"/>
      <c r="QHC1731" s="40"/>
      <c r="QHD1731" s="40"/>
      <c r="QHE1731" s="40"/>
      <c r="QHF1731" s="40"/>
      <c r="QHG1731" s="40"/>
      <c r="QHH1731" s="40"/>
      <c r="QHI1731" s="40"/>
      <c r="QHJ1731" s="40"/>
      <c r="QHK1731" s="40"/>
      <c r="QHL1731" s="40"/>
      <c r="QHM1731" s="40"/>
      <c r="QHN1731" s="40"/>
      <c r="QHO1731" s="40"/>
      <c r="QHP1731" s="40"/>
      <c r="QHQ1731" s="40"/>
      <c r="QHR1731" s="40"/>
      <c r="QHS1731" s="40"/>
      <c r="QHT1731" s="40"/>
      <c r="QHU1731" s="40"/>
      <c r="QHV1731" s="40"/>
      <c r="QHW1731" s="40"/>
      <c r="QHX1731" s="40"/>
      <c r="QHY1731" s="40"/>
      <c r="QHZ1731" s="40"/>
      <c r="QIA1731" s="40"/>
      <c r="QIB1731" s="40"/>
      <c r="QIC1731" s="40"/>
      <c r="QID1731" s="40"/>
      <c r="QIE1731" s="40"/>
      <c r="QIF1731" s="40"/>
      <c r="QIG1731" s="40"/>
      <c r="QIH1731" s="40"/>
      <c r="QII1731" s="40"/>
      <c r="QIJ1731" s="40"/>
      <c r="QIK1731" s="40"/>
      <c r="QIL1731" s="40"/>
      <c r="QIM1731" s="40"/>
      <c r="QIN1731" s="40"/>
      <c r="QIO1731" s="40"/>
      <c r="QIP1731" s="40"/>
      <c r="QIQ1731" s="40"/>
      <c r="QIR1731" s="40"/>
      <c r="QIS1731" s="40"/>
      <c r="QIT1731" s="40"/>
      <c r="QIU1731" s="40"/>
      <c r="QIV1731" s="40"/>
      <c r="QIW1731" s="40"/>
      <c r="QIX1731" s="40"/>
      <c r="QIY1731" s="40"/>
      <c r="QIZ1731" s="40"/>
      <c r="QJA1731" s="40"/>
      <c r="QJB1731" s="40"/>
      <c r="QJC1731" s="40"/>
      <c r="QJD1731" s="40"/>
      <c r="QJE1731" s="40"/>
      <c r="QJF1731" s="40"/>
      <c r="QJG1731" s="40"/>
      <c r="QJH1731" s="40"/>
      <c r="QJI1731" s="40"/>
      <c r="QJJ1731" s="40"/>
      <c r="QJK1731" s="40"/>
      <c r="QJL1731" s="40"/>
      <c r="QJM1731" s="40"/>
      <c r="QJN1731" s="40"/>
      <c r="QJO1731" s="40"/>
      <c r="QJP1731" s="40"/>
      <c r="QJQ1731" s="40"/>
      <c r="QJR1731" s="40"/>
      <c r="QJS1731" s="40"/>
      <c r="QJT1731" s="40"/>
      <c r="QJU1731" s="40"/>
      <c r="QJV1731" s="40"/>
      <c r="QJW1731" s="40"/>
      <c r="QJX1731" s="40"/>
      <c r="QJY1731" s="40"/>
      <c r="QJZ1731" s="40"/>
      <c r="QKA1731" s="40"/>
      <c r="QKB1731" s="40"/>
      <c r="QKC1731" s="40"/>
      <c r="QKD1731" s="40"/>
      <c r="QKE1731" s="40"/>
      <c r="QKF1731" s="40"/>
      <c r="QKG1731" s="40"/>
      <c r="QKH1731" s="40"/>
      <c r="QKI1731" s="40"/>
      <c r="QKJ1731" s="40"/>
      <c r="QKK1731" s="40"/>
      <c r="QKL1731" s="40"/>
      <c r="QKM1731" s="40"/>
      <c r="QKN1731" s="40"/>
      <c r="QKO1731" s="40"/>
      <c r="QKP1731" s="40"/>
      <c r="QKQ1731" s="40"/>
      <c r="QKR1731" s="40"/>
      <c r="QKS1731" s="40"/>
      <c r="QKT1731" s="40"/>
      <c r="QKU1731" s="40"/>
      <c r="QKV1731" s="40"/>
      <c r="QKW1731" s="40"/>
      <c r="QKX1731" s="40"/>
      <c r="QKY1731" s="40"/>
      <c r="QKZ1731" s="40"/>
      <c r="QLA1731" s="40"/>
      <c r="QLB1731" s="40"/>
      <c r="QLC1731" s="40"/>
      <c r="QLD1731" s="40"/>
      <c r="QLE1731" s="40"/>
      <c r="QLF1731" s="40"/>
      <c r="QLG1731" s="40"/>
      <c r="QLH1731" s="40"/>
      <c r="QLI1731" s="40"/>
      <c r="QLJ1731" s="40"/>
      <c r="QLK1731" s="40"/>
      <c r="QLL1731" s="40"/>
      <c r="QLM1731" s="40"/>
      <c r="QLN1731" s="40"/>
      <c r="QLO1731" s="40"/>
      <c r="QLP1731" s="40"/>
      <c r="QLQ1731" s="40"/>
      <c r="QLR1731" s="40"/>
      <c r="QLS1731" s="40"/>
      <c r="QLT1731" s="40"/>
      <c r="QLU1731" s="40"/>
      <c r="QLV1731" s="40"/>
      <c r="QLW1731" s="40"/>
      <c r="QLX1731" s="40"/>
      <c r="QLY1731" s="40"/>
      <c r="QLZ1731" s="40"/>
      <c r="QMA1731" s="40"/>
      <c r="QMB1731" s="40"/>
      <c r="QMC1731" s="40"/>
      <c r="QMD1731" s="40"/>
      <c r="QME1731" s="40"/>
      <c r="QMF1731" s="40"/>
      <c r="QMG1731" s="40"/>
      <c r="QMH1731" s="40"/>
      <c r="QMI1731" s="40"/>
      <c r="QMJ1731" s="40"/>
      <c r="QMK1731" s="40"/>
      <c r="QML1731" s="40"/>
      <c r="QMM1731" s="40"/>
      <c r="QMN1731" s="40"/>
      <c r="QMO1731" s="40"/>
      <c r="QMP1731" s="40"/>
      <c r="QMQ1731" s="40"/>
      <c r="QMR1731" s="40"/>
      <c r="QMS1731" s="40"/>
      <c r="QMT1731" s="40"/>
      <c r="QMU1731" s="40"/>
      <c r="QMV1731" s="40"/>
      <c r="QMW1731" s="40"/>
      <c r="QMX1731" s="40"/>
      <c r="QMY1731" s="40"/>
      <c r="QMZ1731" s="40"/>
      <c r="QNA1731" s="40"/>
      <c r="QNB1731" s="40"/>
      <c r="QNC1731" s="40"/>
      <c r="QND1731" s="40"/>
      <c r="QNE1731" s="40"/>
      <c r="QNF1731" s="40"/>
      <c r="QNG1731" s="40"/>
      <c r="QNH1731" s="40"/>
      <c r="QNI1731" s="40"/>
      <c r="QNJ1731" s="40"/>
      <c r="QNK1731" s="40"/>
      <c r="QNL1731" s="40"/>
      <c r="QNM1731" s="40"/>
      <c r="QNN1731" s="40"/>
      <c r="QNO1731" s="40"/>
      <c r="QNP1731" s="40"/>
      <c r="QNQ1731" s="40"/>
      <c r="QNR1731" s="40"/>
      <c r="QNS1731" s="40"/>
      <c r="QNT1731" s="40"/>
      <c r="QNU1731" s="40"/>
      <c r="QNV1731" s="40"/>
      <c r="QNW1731" s="40"/>
      <c r="QNX1731" s="40"/>
      <c r="QNY1731" s="40"/>
      <c r="QNZ1731" s="40"/>
      <c r="QOA1731" s="40"/>
      <c r="QOB1731" s="40"/>
      <c r="QOC1731" s="40"/>
      <c r="QOD1731" s="40"/>
      <c r="QOE1731" s="40"/>
      <c r="QOF1731" s="40"/>
      <c r="QOG1731" s="40"/>
      <c r="QOH1731" s="40"/>
      <c r="QOI1731" s="40"/>
      <c r="QOJ1731" s="40"/>
      <c r="QOK1731" s="40"/>
      <c r="QOL1731" s="40"/>
      <c r="QOM1731" s="40"/>
      <c r="QON1731" s="40"/>
      <c r="QOO1731" s="40"/>
      <c r="QOP1731" s="40"/>
      <c r="QOQ1731" s="40"/>
      <c r="QOR1731" s="40"/>
      <c r="QOS1731" s="40"/>
      <c r="QOT1731" s="40"/>
      <c r="QOU1731" s="40"/>
      <c r="QOV1731" s="40"/>
      <c r="QOW1731" s="40"/>
      <c r="QOX1731" s="40"/>
      <c r="QOY1731" s="40"/>
      <c r="QOZ1731" s="40"/>
      <c r="QPA1731" s="40"/>
      <c r="QPB1731" s="40"/>
      <c r="QPC1731" s="40"/>
      <c r="QPD1731" s="40"/>
      <c r="QPE1731" s="40"/>
      <c r="QPF1731" s="40"/>
      <c r="QPG1731" s="40"/>
      <c r="QPH1731" s="40"/>
      <c r="QPI1731" s="40"/>
      <c r="QPJ1731" s="40"/>
      <c r="QPK1731" s="40"/>
      <c r="QPL1731" s="40"/>
      <c r="QPM1731" s="40"/>
      <c r="QPN1731" s="40"/>
      <c r="QPO1731" s="40"/>
      <c r="QPP1731" s="40"/>
      <c r="QPQ1731" s="40"/>
      <c r="QPR1731" s="40"/>
      <c r="QPS1731" s="40"/>
      <c r="QPT1731" s="40"/>
      <c r="QPU1731" s="40"/>
      <c r="QPV1731" s="40"/>
      <c r="QPW1731" s="40"/>
      <c r="QPX1731" s="40"/>
      <c r="QPY1731" s="40"/>
      <c r="QPZ1731" s="40"/>
      <c r="QQA1731" s="40"/>
      <c r="QQB1731" s="40"/>
      <c r="QQC1731" s="40"/>
      <c r="QQD1731" s="40"/>
      <c r="QQE1731" s="40"/>
      <c r="QQF1731" s="40"/>
      <c r="QQG1731" s="40"/>
      <c r="QQH1731" s="40"/>
      <c r="QQI1731" s="40"/>
      <c r="QQJ1731" s="40"/>
      <c r="QQK1731" s="40"/>
      <c r="QQL1731" s="40"/>
      <c r="QQM1731" s="40"/>
      <c r="QQN1731" s="40"/>
      <c r="QQO1731" s="40"/>
      <c r="QQP1731" s="40"/>
      <c r="QQQ1731" s="40"/>
      <c r="QQR1731" s="40"/>
      <c r="QQS1731" s="40"/>
      <c r="QQT1731" s="40"/>
      <c r="QQU1731" s="40"/>
      <c r="QQV1731" s="40"/>
      <c r="QQW1731" s="40"/>
      <c r="QQX1731" s="40"/>
      <c r="QQY1731" s="40"/>
      <c r="QQZ1731" s="40"/>
      <c r="QRA1731" s="40"/>
      <c r="QRB1731" s="40"/>
      <c r="QRC1731" s="40"/>
      <c r="QRD1731" s="40"/>
      <c r="QRE1731" s="40"/>
      <c r="QRF1731" s="40"/>
      <c r="QRG1731" s="40"/>
      <c r="QRH1731" s="40"/>
      <c r="QRI1731" s="40"/>
      <c r="QRJ1731" s="40"/>
      <c r="QRK1731" s="40"/>
      <c r="QRL1731" s="40"/>
      <c r="QRM1731" s="40"/>
      <c r="QRN1731" s="40"/>
      <c r="QRO1731" s="40"/>
      <c r="QRP1731" s="40"/>
      <c r="QRQ1731" s="40"/>
      <c r="QRR1731" s="40"/>
      <c r="QRS1731" s="40"/>
      <c r="QRT1731" s="40"/>
      <c r="QRU1731" s="40"/>
      <c r="QRV1731" s="40"/>
      <c r="QRW1731" s="40"/>
      <c r="QRX1731" s="40"/>
      <c r="QRY1731" s="40"/>
      <c r="QRZ1731" s="40"/>
      <c r="QSA1731" s="40"/>
      <c r="QSB1731" s="40"/>
      <c r="QSC1731" s="40"/>
      <c r="QSD1731" s="40"/>
      <c r="QSE1731" s="40"/>
      <c r="QSF1731" s="40"/>
      <c r="QSG1731" s="40"/>
      <c r="QSH1731" s="40"/>
      <c r="QSI1731" s="40"/>
      <c r="QSJ1731" s="40"/>
      <c r="QSK1731" s="40"/>
      <c r="QSL1731" s="40"/>
      <c r="QSM1731" s="40"/>
      <c r="QSN1731" s="40"/>
      <c r="QSO1731" s="40"/>
      <c r="QSP1731" s="40"/>
      <c r="QSQ1731" s="40"/>
      <c r="QSR1731" s="40"/>
      <c r="QSS1731" s="40"/>
      <c r="QST1731" s="40"/>
      <c r="QSU1731" s="40"/>
      <c r="QSV1731" s="40"/>
      <c r="QSW1731" s="40"/>
      <c r="QSX1731" s="40"/>
      <c r="QSY1731" s="40"/>
      <c r="QSZ1731" s="40"/>
      <c r="QTA1731" s="40"/>
      <c r="QTB1731" s="40"/>
      <c r="QTC1731" s="40"/>
      <c r="QTD1731" s="40"/>
      <c r="QTE1731" s="40"/>
      <c r="QTF1731" s="40"/>
      <c r="QTG1731" s="40"/>
      <c r="QTH1731" s="40"/>
      <c r="QTI1731" s="40"/>
      <c r="QTJ1731" s="40"/>
      <c r="QTK1731" s="40"/>
      <c r="QTL1731" s="40"/>
      <c r="QTM1731" s="40"/>
      <c r="QTN1731" s="40"/>
      <c r="QTO1731" s="40"/>
      <c r="QTP1731" s="40"/>
      <c r="QTQ1731" s="40"/>
      <c r="QTR1731" s="40"/>
      <c r="QTS1731" s="40"/>
      <c r="QTT1731" s="40"/>
      <c r="QTU1731" s="40"/>
      <c r="QTV1731" s="40"/>
      <c r="QTW1731" s="40"/>
      <c r="QTX1731" s="40"/>
      <c r="QTY1731" s="40"/>
      <c r="QTZ1731" s="40"/>
      <c r="QUA1731" s="40"/>
      <c r="QUB1731" s="40"/>
      <c r="QUC1731" s="40"/>
      <c r="QUD1731" s="40"/>
      <c r="QUE1731" s="40"/>
      <c r="QUF1731" s="40"/>
      <c r="QUG1731" s="40"/>
      <c r="QUH1731" s="40"/>
      <c r="QUI1731" s="40"/>
      <c r="QUJ1731" s="40"/>
      <c r="QUK1731" s="40"/>
      <c r="QUL1731" s="40"/>
      <c r="QUM1731" s="40"/>
      <c r="QUN1731" s="40"/>
      <c r="QUO1731" s="40"/>
      <c r="QUP1731" s="40"/>
      <c r="QUQ1731" s="40"/>
      <c r="QUR1731" s="40"/>
      <c r="QUS1731" s="40"/>
      <c r="QUT1731" s="40"/>
      <c r="QUU1731" s="40"/>
      <c r="QUV1731" s="40"/>
      <c r="QUW1731" s="40"/>
      <c r="QUX1731" s="40"/>
      <c r="QUY1731" s="40"/>
      <c r="QUZ1731" s="40"/>
      <c r="QVA1731" s="40"/>
      <c r="QVB1731" s="40"/>
      <c r="QVC1731" s="40"/>
      <c r="QVD1731" s="40"/>
      <c r="QVE1731" s="40"/>
      <c r="QVF1731" s="40"/>
      <c r="QVG1731" s="40"/>
      <c r="QVH1731" s="40"/>
      <c r="QVI1731" s="40"/>
      <c r="QVJ1731" s="40"/>
      <c r="QVK1731" s="40"/>
      <c r="QVL1731" s="40"/>
      <c r="QVM1731" s="40"/>
      <c r="QVN1731" s="40"/>
      <c r="QVO1731" s="40"/>
      <c r="QVP1731" s="40"/>
      <c r="QVQ1731" s="40"/>
      <c r="QVR1731" s="40"/>
      <c r="QVS1731" s="40"/>
      <c r="QVT1731" s="40"/>
      <c r="QVU1731" s="40"/>
      <c r="QVV1731" s="40"/>
      <c r="QVW1731" s="40"/>
      <c r="QVX1731" s="40"/>
      <c r="QVY1731" s="40"/>
      <c r="QVZ1731" s="40"/>
      <c r="QWA1731" s="40"/>
      <c r="QWB1731" s="40"/>
      <c r="QWC1731" s="40"/>
      <c r="QWD1731" s="40"/>
      <c r="QWE1731" s="40"/>
      <c r="QWF1731" s="40"/>
      <c r="QWG1731" s="40"/>
      <c r="QWH1731" s="40"/>
      <c r="QWI1731" s="40"/>
      <c r="QWJ1731" s="40"/>
      <c r="QWK1731" s="40"/>
      <c r="QWL1731" s="40"/>
      <c r="QWM1731" s="40"/>
      <c r="QWN1731" s="40"/>
      <c r="QWO1731" s="40"/>
      <c r="QWP1731" s="40"/>
      <c r="QWQ1731" s="40"/>
      <c r="QWR1731" s="40"/>
      <c r="QWS1731" s="40"/>
      <c r="QWT1731" s="40"/>
      <c r="QWU1731" s="40"/>
      <c r="QWV1731" s="40"/>
      <c r="QWW1731" s="40"/>
      <c r="QWX1731" s="40"/>
      <c r="QWY1731" s="40"/>
      <c r="QWZ1731" s="40"/>
      <c r="QXA1731" s="40"/>
      <c r="QXB1731" s="40"/>
      <c r="QXC1731" s="40"/>
      <c r="QXD1731" s="40"/>
      <c r="QXE1731" s="40"/>
      <c r="QXF1731" s="40"/>
      <c r="QXG1731" s="40"/>
      <c r="QXH1731" s="40"/>
      <c r="QXI1731" s="40"/>
      <c r="QXJ1731" s="40"/>
      <c r="QXK1731" s="40"/>
      <c r="QXL1731" s="40"/>
      <c r="QXM1731" s="40"/>
      <c r="QXN1731" s="40"/>
      <c r="QXO1731" s="40"/>
      <c r="QXP1731" s="40"/>
      <c r="QXQ1731" s="40"/>
      <c r="QXR1731" s="40"/>
      <c r="QXS1731" s="40"/>
      <c r="QXT1731" s="40"/>
      <c r="QXU1731" s="40"/>
      <c r="QXV1731" s="40"/>
      <c r="QXW1731" s="40"/>
      <c r="QXX1731" s="40"/>
      <c r="QXY1731" s="40"/>
      <c r="QXZ1731" s="40"/>
      <c r="QYA1731" s="40"/>
      <c r="QYB1731" s="40"/>
      <c r="QYC1731" s="40"/>
      <c r="QYD1731" s="40"/>
      <c r="QYE1731" s="40"/>
      <c r="QYF1731" s="40"/>
      <c r="QYG1731" s="40"/>
      <c r="QYH1731" s="40"/>
      <c r="QYI1731" s="40"/>
      <c r="QYJ1731" s="40"/>
      <c r="QYK1731" s="40"/>
      <c r="QYL1731" s="40"/>
      <c r="QYM1731" s="40"/>
      <c r="QYN1731" s="40"/>
      <c r="QYO1731" s="40"/>
      <c r="QYP1731" s="40"/>
      <c r="QYQ1731" s="40"/>
      <c r="QYR1731" s="40"/>
      <c r="QYS1731" s="40"/>
      <c r="QYT1731" s="40"/>
      <c r="QYU1731" s="40"/>
      <c r="QYV1731" s="40"/>
      <c r="QYW1731" s="40"/>
      <c r="QYX1731" s="40"/>
      <c r="QYY1731" s="40"/>
      <c r="QYZ1731" s="40"/>
      <c r="QZA1731" s="40"/>
      <c r="QZB1731" s="40"/>
      <c r="QZC1731" s="40"/>
      <c r="QZD1731" s="40"/>
      <c r="QZE1731" s="40"/>
      <c r="QZF1731" s="40"/>
      <c r="QZG1731" s="40"/>
      <c r="QZH1731" s="40"/>
      <c r="QZI1731" s="40"/>
      <c r="QZJ1731" s="40"/>
      <c r="QZK1731" s="40"/>
      <c r="QZL1731" s="40"/>
      <c r="QZM1731" s="40"/>
      <c r="QZN1731" s="40"/>
      <c r="QZO1731" s="40"/>
      <c r="QZP1731" s="40"/>
      <c r="QZQ1731" s="40"/>
      <c r="QZR1731" s="40"/>
      <c r="QZS1731" s="40"/>
      <c r="QZT1731" s="40"/>
      <c r="QZU1731" s="40"/>
      <c r="QZV1731" s="40"/>
      <c r="QZW1731" s="40"/>
      <c r="QZX1731" s="40"/>
      <c r="QZY1731" s="40"/>
      <c r="QZZ1731" s="40"/>
      <c r="RAA1731" s="40"/>
      <c r="RAB1731" s="40"/>
      <c r="RAC1731" s="40"/>
      <c r="RAD1731" s="40"/>
      <c r="RAE1731" s="40"/>
      <c r="RAF1731" s="40"/>
      <c r="RAG1731" s="40"/>
      <c r="RAH1731" s="40"/>
      <c r="RAI1731" s="40"/>
      <c r="RAJ1731" s="40"/>
      <c r="RAK1731" s="40"/>
      <c r="RAL1731" s="40"/>
      <c r="RAM1731" s="40"/>
      <c r="RAN1731" s="40"/>
      <c r="RAO1731" s="40"/>
      <c r="RAP1731" s="40"/>
      <c r="RAQ1731" s="40"/>
      <c r="RAR1731" s="40"/>
      <c r="RAS1731" s="40"/>
      <c r="RAT1731" s="40"/>
      <c r="RAU1731" s="40"/>
      <c r="RAV1731" s="40"/>
      <c r="RAW1731" s="40"/>
      <c r="RAX1731" s="40"/>
      <c r="RAY1731" s="40"/>
      <c r="RAZ1731" s="40"/>
      <c r="RBA1731" s="40"/>
      <c r="RBB1731" s="40"/>
      <c r="RBC1731" s="40"/>
      <c r="RBD1731" s="40"/>
      <c r="RBE1731" s="40"/>
      <c r="RBF1731" s="40"/>
      <c r="RBG1731" s="40"/>
      <c r="RBH1731" s="40"/>
      <c r="RBI1731" s="40"/>
      <c r="RBJ1731" s="40"/>
      <c r="RBK1731" s="40"/>
      <c r="RBL1731" s="40"/>
      <c r="RBM1731" s="40"/>
      <c r="RBN1731" s="40"/>
      <c r="RBO1731" s="40"/>
      <c r="RBP1731" s="40"/>
      <c r="RBQ1731" s="40"/>
      <c r="RBR1731" s="40"/>
      <c r="RBS1731" s="40"/>
      <c r="RBT1731" s="40"/>
      <c r="RBU1731" s="40"/>
      <c r="RBV1731" s="40"/>
      <c r="RBW1731" s="40"/>
      <c r="RBX1731" s="40"/>
      <c r="RBY1731" s="40"/>
      <c r="RBZ1731" s="40"/>
      <c r="RCA1731" s="40"/>
      <c r="RCB1731" s="40"/>
      <c r="RCC1731" s="40"/>
      <c r="RCD1731" s="40"/>
      <c r="RCE1731" s="40"/>
      <c r="RCF1731" s="40"/>
      <c r="RCG1731" s="40"/>
      <c r="RCH1731" s="40"/>
      <c r="RCI1731" s="40"/>
      <c r="RCJ1731" s="40"/>
      <c r="RCK1731" s="40"/>
      <c r="RCL1731" s="40"/>
      <c r="RCM1731" s="40"/>
      <c r="RCN1731" s="40"/>
      <c r="RCO1731" s="40"/>
      <c r="RCP1731" s="40"/>
      <c r="RCQ1731" s="40"/>
      <c r="RCR1731" s="40"/>
      <c r="RCS1731" s="40"/>
      <c r="RCT1731" s="40"/>
      <c r="RCU1731" s="40"/>
      <c r="RCV1731" s="40"/>
      <c r="RCW1731" s="40"/>
      <c r="RCX1731" s="40"/>
      <c r="RCY1731" s="40"/>
      <c r="RCZ1731" s="40"/>
      <c r="RDA1731" s="40"/>
      <c r="RDB1731" s="40"/>
      <c r="RDC1731" s="40"/>
      <c r="RDD1731" s="40"/>
      <c r="RDE1731" s="40"/>
      <c r="RDF1731" s="40"/>
      <c r="RDG1731" s="40"/>
      <c r="RDH1731" s="40"/>
      <c r="RDI1731" s="40"/>
      <c r="RDJ1731" s="40"/>
      <c r="RDK1731" s="40"/>
      <c r="RDL1731" s="40"/>
      <c r="RDM1731" s="40"/>
      <c r="RDN1731" s="40"/>
      <c r="RDO1731" s="40"/>
      <c r="RDP1731" s="40"/>
      <c r="RDQ1731" s="40"/>
      <c r="RDR1731" s="40"/>
      <c r="RDS1731" s="40"/>
      <c r="RDT1731" s="40"/>
      <c r="RDU1731" s="40"/>
      <c r="RDV1731" s="40"/>
      <c r="RDW1731" s="40"/>
      <c r="RDX1731" s="40"/>
      <c r="RDY1731" s="40"/>
      <c r="RDZ1731" s="40"/>
      <c r="REA1731" s="40"/>
      <c r="REB1731" s="40"/>
      <c r="REC1731" s="40"/>
      <c r="RED1731" s="40"/>
      <c r="REE1731" s="40"/>
      <c r="REF1731" s="40"/>
      <c r="REG1731" s="40"/>
      <c r="REH1731" s="40"/>
      <c r="REI1731" s="40"/>
      <c r="REJ1731" s="40"/>
      <c r="REK1731" s="40"/>
      <c r="REL1731" s="40"/>
      <c r="REM1731" s="40"/>
      <c r="REN1731" s="40"/>
      <c r="REO1731" s="40"/>
      <c r="REP1731" s="40"/>
      <c r="REQ1731" s="40"/>
      <c r="RER1731" s="40"/>
      <c r="RES1731" s="40"/>
      <c r="RET1731" s="40"/>
      <c r="REU1731" s="40"/>
      <c r="REV1731" s="40"/>
      <c r="REW1731" s="40"/>
      <c r="REX1731" s="40"/>
      <c r="REY1731" s="40"/>
      <c r="REZ1731" s="40"/>
      <c r="RFA1731" s="40"/>
      <c r="RFB1731" s="40"/>
      <c r="RFC1731" s="40"/>
      <c r="RFD1731" s="40"/>
      <c r="RFE1731" s="40"/>
      <c r="RFF1731" s="40"/>
      <c r="RFG1731" s="40"/>
      <c r="RFH1731" s="40"/>
      <c r="RFI1731" s="40"/>
      <c r="RFJ1731" s="40"/>
      <c r="RFK1731" s="40"/>
      <c r="RFL1731" s="40"/>
      <c r="RFM1731" s="40"/>
      <c r="RFN1731" s="40"/>
      <c r="RFO1731" s="40"/>
      <c r="RFP1731" s="40"/>
      <c r="RFQ1731" s="40"/>
      <c r="RFR1731" s="40"/>
      <c r="RFS1731" s="40"/>
      <c r="RFT1731" s="40"/>
      <c r="RFU1731" s="40"/>
      <c r="RFV1731" s="40"/>
      <c r="RFW1731" s="40"/>
      <c r="RFX1731" s="40"/>
      <c r="RFY1731" s="40"/>
      <c r="RFZ1731" s="40"/>
      <c r="RGA1731" s="40"/>
      <c r="RGB1731" s="40"/>
      <c r="RGC1731" s="40"/>
      <c r="RGD1731" s="40"/>
      <c r="RGE1731" s="40"/>
      <c r="RGF1731" s="40"/>
      <c r="RGG1731" s="40"/>
      <c r="RGH1731" s="40"/>
      <c r="RGI1731" s="40"/>
      <c r="RGJ1731" s="40"/>
      <c r="RGK1731" s="40"/>
      <c r="RGL1731" s="40"/>
      <c r="RGM1731" s="40"/>
      <c r="RGN1731" s="40"/>
      <c r="RGO1731" s="40"/>
      <c r="RGP1731" s="40"/>
      <c r="RGQ1731" s="40"/>
      <c r="RGR1731" s="40"/>
      <c r="RGS1731" s="40"/>
      <c r="RGT1731" s="40"/>
      <c r="RGU1731" s="40"/>
      <c r="RGV1731" s="40"/>
      <c r="RGW1731" s="40"/>
      <c r="RGX1731" s="40"/>
      <c r="RGY1731" s="40"/>
      <c r="RGZ1731" s="40"/>
      <c r="RHA1731" s="40"/>
      <c r="RHB1731" s="40"/>
      <c r="RHC1731" s="40"/>
      <c r="RHD1731" s="40"/>
      <c r="RHE1731" s="40"/>
      <c r="RHF1731" s="40"/>
      <c r="RHG1731" s="40"/>
      <c r="RHH1731" s="40"/>
      <c r="RHI1731" s="40"/>
      <c r="RHJ1731" s="40"/>
      <c r="RHK1731" s="40"/>
      <c r="RHL1731" s="40"/>
      <c r="RHM1731" s="40"/>
      <c r="RHN1731" s="40"/>
      <c r="RHO1731" s="40"/>
      <c r="RHP1731" s="40"/>
      <c r="RHQ1731" s="40"/>
      <c r="RHR1731" s="40"/>
      <c r="RHS1731" s="40"/>
      <c r="RHT1731" s="40"/>
      <c r="RHU1731" s="40"/>
      <c r="RHV1731" s="40"/>
      <c r="RHW1731" s="40"/>
      <c r="RHX1731" s="40"/>
      <c r="RHY1731" s="40"/>
      <c r="RHZ1731" s="40"/>
      <c r="RIA1731" s="40"/>
      <c r="RIB1731" s="40"/>
      <c r="RIC1731" s="40"/>
      <c r="RID1731" s="40"/>
      <c r="RIE1731" s="40"/>
      <c r="RIF1731" s="40"/>
      <c r="RIG1731" s="40"/>
      <c r="RIH1731" s="40"/>
      <c r="RII1731" s="40"/>
      <c r="RIJ1731" s="40"/>
      <c r="RIK1731" s="40"/>
      <c r="RIL1731" s="40"/>
      <c r="RIM1731" s="40"/>
      <c r="RIN1731" s="40"/>
      <c r="RIO1731" s="40"/>
      <c r="RIP1731" s="40"/>
      <c r="RIQ1731" s="40"/>
      <c r="RIR1731" s="40"/>
      <c r="RIS1731" s="40"/>
      <c r="RIT1731" s="40"/>
      <c r="RIU1731" s="40"/>
      <c r="RIV1731" s="40"/>
      <c r="RIW1731" s="40"/>
      <c r="RIX1731" s="40"/>
      <c r="RIY1731" s="40"/>
      <c r="RIZ1731" s="40"/>
      <c r="RJA1731" s="40"/>
      <c r="RJB1731" s="40"/>
      <c r="RJC1731" s="40"/>
      <c r="RJD1731" s="40"/>
      <c r="RJE1731" s="40"/>
      <c r="RJF1731" s="40"/>
      <c r="RJG1731" s="40"/>
      <c r="RJH1731" s="40"/>
      <c r="RJI1731" s="40"/>
      <c r="RJJ1731" s="40"/>
      <c r="RJK1731" s="40"/>
      <c r="RJL1731" s="40"/>
      <c r="RJM1731" s="40"/>
      <c r="RJN1731" s="40"/>
      <c r="RJO1731" s="40"/>
      <c r="RJP1731" s="40"/>
      <c r="RJQ1731" s="40"/>
      <c r="RJR1731" s="40"/>
      <c r="RJS1731" s="40"/>
      <c r="RJT1731" s="40"/>
      <c r="RJU1731" s="40"/>
      <c r="RJV1731" s="40"/>
      <c r="RJW1731" s="40"/>
      <c r="RJX1731" s="40"/>
      <c r="RJY1731" s="40"/>
      <c r="RJZ1731" s="40"/>
      <c r="RKA1731" s="40"/>
      <c r="RKB1731" s="40"/>
      <c r="RKC1731" s="40"/>
      <c r="RKD1731" s="40"/>
      <c r="RKE1731" s="40"/>
      <c r="RKF1731" s="40"/>
      <c r="RKG1731" s="40"/>
      <c r="RKH1731" s="40"/>
      <c r="RKI1731" s="40"/>
      <c r="RKJ1731" s="40"/>
      <c r="RKK1731" s="40"/>
      <c r="RKL1731" s="40"/>
      <c r="RKM1731" s="40"/>
      <c r="RKN1731" s="40"/>
      <c r="RKO1731" s="40"/>
      <c r="RKP1731" s="40"/>
      <c r="RKQ1731" s="40"/>
      <c r="RKR1731" s="40"/>
      <c r="RKS1731" s="40"/>
      <c r="RKT1731" s="40"/>
      <c r="RKU1731" s="40"/>
      <c r="RKV1731" s="40"/>
      <c r="RKW1731" s="40"/>
      <c r="RKX1731" s="40"/>
      <c r="RKY1731" s="40"/>
      <c r="RKZ1731" s="40"/>
      <c r="RLA1731" s="40"/>
      <c r="RLB1731" s="40"/>
      <c r="RLC1731" s="40"/>
      <c r="RLD1731" s="40"/>
      <c r="RLE1731" s="40"/>
      <c r="RLF1731" s="40"/>
      <c r="RLG1731" s="40"/>
      <c r="RLH1731" s="40"/>
      <c r="RLI1731" s="40"/>
      <c r="RLJ1731" s="40"/>
      <c r="RLK1731" s="40"/>
      <c r="RLL1731" s="40"/>
      <c r="RLM1731" s="40"/>
      <c r="RLN1731" s="40"/>
      <c r="RLO1731" s="40"/>
      <c r="RLP1731" s="40"/>
      <c r="RLQ1731" s="40"/>
      <c r="RLR1731" s="40"/>
      <c r="RLS1731" s="40"/>
      <c r="RLT1731" s="40"/>
      <c r="RLU1731" s="40"/>
      <c r="RLV1731" s="40"/>
      <c r="RLW1731" s="40"/>
      <c r="RLX1731" s="40"/>
      <c r="RLY1731" s="40"/>
      <c r="RLZ1731" s="40"/>
      <c r="RMA1731" s="40"/>
      <c r="RMB1731" s="40"/>
      <c r="RMC1731" s="40"/>
      <c r="RMD1731" s="40"/>
      <c r="RME1731" s="40"/>
      <c r="RMF1731" s="40"/>
      <c r="RMG1731" s="40"/>
      <c r="RMH1731" s="40"/>
      <c r="RMI1731" s="40"/>
      <c r="RMJ1731" s="40"/>
      <c r="RMK1731" s="40"/>
      <c r="RML1731" s="40"/>
      <c r="RMM1731" s="40"/>
      <c r="RMN1731" s="40"/>
      <c r="RMO1731" s="40"/>
      <c r="RMP1731" s="40"/>
      <c r="RMQ1731" s="40"/>
      <c r="RMR1731" s="40"/>
      <c r="RMS1731" s="40"/>
      <c r="RMT1731" s="40"/>
      <c r="RMU1731" s="40"/>
      <c r="RMV1731" s="40"/>
      <c r="RMW1731" s="40"/>
      <c r="RMX1731" s="40"/>
      <c r="RMY1731" s="40"/>
      <c r="RMZ1731" s="40"/>
      <c r="RNA1731" s="40"/>
      <c r="RNB1731" s="40"/>
      <c r="RNC1731" s="40"/>
      <c r="RND1731" s="40"/>
      <c r="RNE1731" s="40"/>
      <c r="RNF1731" s="40"/>
      <c r="RNG1731" s="40"/>
      <c r="RNH1731" s="40"/>
      <c r="RNI1731" s="40"/>
      <c r="RNJ1731" s="40"/>
      <c r="RNK1731" s="40"/>
      <c r="RNL1731" s="40"/>
      <c r="RNM1731" s="40"/>
      <c r="RNN1731" s="40"/>
      <c r="RNO1731" s="40"/>
      <c r="RNP1731" s="40"/>
      <c r="RNQ1731" s="40"/>
      <c r="RNR1731" s="40"/>
      <c r="RNS1731" s="40"/>
      <c r="RNT1731" s="40"/>
      <c r="RNU1731" s="40"/>
      <c r="RNV1731" s="40"/>
      <c r="RNW1731" s="40"/>
      <c r="RNX1731" s="40"/>
      <c r="RNY1731" s="40"/>
      <c r="RNZ1731" s="40"/>
      <c r="ROA1731" s="40"/>
      <c r="ROB1731" s="40"/>
      <c r="ROC1731" s="40"/>
      <c r="ROD1731" s="40"/>
      <c r="ROE1731" s="40"/>
      <c r="ROF1731" s="40"/>
      <c r="ROG1731" s="40"/>
      <c r="ROH1731" s="40"/>
      <c r="ROI1731" s="40"/>
      <c r="ROJ1731" s="40"/>
      <c r="ROK1731" s="40"/>
      <c r="ROL1731" s="40"/>
      <c r="ROM1731" s="40"/>
      <c r="RON1731" s="40"/>
      <c r="ROO1731" s="40"/>
      <c r="ROP1731" s="40"/>
      <c r="ROQ1731" s="40"/>
      <c r="ROR1731" s="40"/>
      <c r="ROS1731" s="40"/>
      <c r="ROT1731" s="40"/>
      <c r="ROU1731" s="40"/>
      <c r="ROV1731" s="40"/>
      <c r="ROW1731" s="40"/>
      <c r="ROX1731" s="40"/>
      <c r="ROY1731" s="40"/>
      <c r="ROZ1731" s="40"/>
      <c r="RPA1731" s="40"/>
      <c r="RPB1731" s="40"/>
      <c r="RPC1731" s="40"/>
      <c r="RPD1731" s="40"/>
      <c r="RPE1731" s="40"/>
      <c r="RPF1731" s="40"/>
      <c r="RPG1731" s="40"/>
      <c r="RPH1731" s="40"/>
      <c r="RPI1731" s="40"/>
      <c r="RPJ1731" s="40"/>
      <c r="RPK1731" s="40"/>
      <c r="RPL1731" s="40"/>
      <c r="RPM1731" s="40"/>
      <c r="RPN1731" s="40"/>
      <c r="RPO1731" s="40"/>
      <c r="RPP1731" s="40"/>
      <c r="RPQ1731" s="40"/>
      <c r="RPR1731" s="40"/>
      <c r="RPS1731" s="40"/>
      <c r="RPT1731" s="40"/>
      <c r="RPU1731" s="40"/>
      <c r="RPV1731" s="40"/>
      <c r="RPW1731" s="40"/>
      <c r="RPX1731" s="40"/>
      <c r="RPY1731" s="40"/>
      <c r="RPZ1731" s="40"/>
      <c r="RQA1731" s="40"/>
      <c r="RQB1731" s="40"/>
      <c r="RQC1731" s="40"/>
      <c r="RQD1731" s="40"/>
      <c r="RQE1731" s="40"/>
      <c r="RQF1731" s="40"/>
      <c r="RQG1731" s="40"/>
      <c r="RQH1731" s="40"/>
      <c r="RQI1731" s="40"/>
      <c r="RQJ1731" s="40"/>
      <c r="RQK1731" s="40"/>
      <c r="RQL1731" s="40"/>
      <c r="RQM1731" s="40"/>
      <c r="RQN1731" s="40"/>
      <c r="RQO1731" s="40"/>
      <c r="RQP1731" s="40"/>
      <c r="RQQ1731" s="40"/>
      <c r="RQR1731" s="40"/>
      <c r="RQS1731" s="40"/>
      <c r="RQT1731" s="40"/>
      <c r="RQU1731" s="40"/>
      <c r="RQV1731" s="40"/>
      <c r="RQW1731" s="40"/>
      <c r="RQX1731" s="40"/>
      <c r="RQY1731" s="40"/>
      <c r="RQZ1731" s="40"/>
      <c r="RRA1731" s="40"/>
      <c r="RRB1731" s="40"/>
      <c r="RRC1731" s="40"/>
      <c r="RRD1731" s="40"/>
      <c r="RRE1731" s="40"/>
      <c r="RRF1731" s="40"/>
      <c r="RRG1731" s="40"/>
      <c r="RRH1731" s="40"/>
      <c r="RRI1731" s="40"/>
      <c r="RRJ1731" s="40"/>
      <c r="RRK1731" s="40"/>
      <c r="RRL1731" s="40"/>
      <c r="RRM1731" s="40"/>
      <c r="RRN1731" s="40"/>
      <c r="RRO1731" s="40"/>
      <c r="RRP1731" s="40"/>
      <c r="RRQ1731" s="40"/>
      <c r="RRR1731" s="40"/>
      <c r="RRS1731" s="40"/>
      <c r="RRT1731" s="40"/>
      <c r="RRU1731" s="40"/>
      <c r="RRV1731" s="40"/>
      <c r="RRW1731" s="40"/>
      <c r="RRX1731" s="40"/>
      <c r="RRY1731" s="40"/>
      <c r="RRZ1731" s="40"/>
      <c r="RSA1731" s="40"/>
      <c r="RSB1731" s="40"/>
      <c r="RSC1731" s="40"/>
      <c r="RSD1731" s="40"/>
      <c r="RSE1731" s="40"/>
      <c r="RSF1731" s="40"/>
      <c r="RSG1731" s="40"/>
      <c r="RSH1731" s="40"/>
      <c r="RSI1731" s="40"/>
      <c r="RSJ1731" s="40"/>
      <c r="RSK1731" s="40"/>
      <c r="RSL1731" s="40"/>
      <c r="RSM1731" s="40"/>
      <c r="RSN1731" s="40"/>
      <c r="RSO1731" s="40"/>
      <c r="RSP1731" s="40"/>
      <c r="RSQ1731" s="40"/>
      <c r="RSR1731" s="40"/>
      <c r="RSS1731" s="40"/>
      <c r="RST1731" s="40"/>
      <c r="RSU1731" s="40"/>
      <c r="RSV1731" s="40"/>
      <c r="RSW1731" s="40"/>
      <c r="RSX1731" s="40"/>
      <c r="RSY1731" s="40"/>
      <c r="RSZ1731" s="40"/>
      <c r="RTA1731" s="40"/>
      <c r="RTB1731" s="40"/>
      <c r="RTC1731" s="40"/>
      <c r="RTD1731" s="40"/>
      <c r="RTE1731" s="40"/>
      <c r="RTF1731" s="40"/>
      <c r="RTG1731" s="40"/>
      <c r="RTH1731" s="40"/>
      <c r="RTI1731" s="40"/>
      <c r="RTJ1731" s="40"/>
      <c r="RTK1731" s="40"/>
      <c r="RTL1731" s="40"/>
      <c r="RTM1731" s="40"/>
      <c r="RTN1731" s="40"/>
      <c r="RTO1731" s="40"/>
      <c r="RTP1731" s="40"/>
      <c r="RTQ1731" s="40"/>
      <c r="RTR1731" s="40"/>
      <c r="RTS1731" s="40"/>
      <c r="RTT1731" s="40"/>
      <c r="RTU1731" s="40"/>
      <c r="RTV1731" s="40"/>
      <c r="RTW1731" s="40"/>
      <c r="RTX1731" s="40"/>
      <c r="RTY1731" s="40"/>
      <c r="RTZ1731" s="40"/>
      <c r="RUA1731" s="40"/>
      <c r="RUB1731" s="40"/>
      <c r="RUC1731" s="40"/>
      <c r="RUD1731" s="40"/>
      <c r="RUE1731" s="40"/>
      <c r="RUF1731" s="40"/>
      <c r="RUG1731" s="40"/>
      <c r="RUH1731" s="40"/>
      <c r="RUI1731" s="40"/>
      <c r="RUJ1731" s="40"/>
      <c r="RUK1731" s="40"/>
      <c r="RUL1731" s="40"/>
      <c r="RUM1731" s="40"/>
      <c r="RUN1731" s="40"/>
      <c r="RUO1731" s="40"/>
      <c r="RUP1731" s="40"/>
      <c r="RUQ1731" s="40"/>
      <c r="RUR1731" s="40"/>
      <c r="RUS1731" s="40"/>
      <c r="RUT1731" s="40"/>
      <c r="RUU1731" s="40"/>
      <c r="RUV1731" s="40"/>
      <c r="RUW1731" s="40"/>
      <c r="RUX1731" s="40"/>
      <c r="RUY1731" s="40"/>
      <c r="RUZ1731" s="40"/>
      <c r="RVA1731" s="40"/>
      <c r="RVB1731" s="40"/>
      <c r="RVC1731" s="40"/>
      <c r="RVD1731" s="40"/>
      <c r="RVE1731" s="40"/>
      <c r="RVF1731" s="40"/>
      <c r="RVG1731" s="40"/>
      <c r="RVH1731" s="40"/>
      <c r="RVI1731" s="40"/>
      <c r="RVJ1731" s="40"/>
      <c r="RVK1731" s="40"/>
      <c r="RVL1731" s="40"/>
      <c r="RVM1731" s="40"/>
      <c r="RVN1731" s="40"/>
      <c r="RVO1731" s="40"/>
      <c r="RVP1731" s="40"/>
      <c r="RVQ1731" s="40"/>
      <c r="RVR1731" s="40"/>
      <c r="RVS1731" s="40"/>
      <c r="RVT1731" s="40"/>
      <c r="RVU1731" s="40"/>
      <c r="RVV1731" s="40"/>
      <c r="RVW1731" s="40"/>
      <c r="RVX1731" s="40"/>
      <c r="RVY1731" s="40"/>
      <c r="RVZ1731" s="40"/>
      <c r="RWA1731" s="40"/>
      <c r="RWB1731" s="40"/>
      <c r="RWC1731" s="40"/>
      <c r="RWD1731" s="40"/>
      <c r="RWE1731" s="40"/>
      <c r="RWF1731" s="40"/>
      <c r="RWG1731" s="40"/>
      <c r="RWH1731" s="40"/>
      <c r="RWI1731" s="40"/>
      <c r="RWJ1731" s="40"/>
      <c r="RWK1731" s="40"/>
      <c r="RWL1731" s="40"/>
      <c r="RWM1731" s="40"/>
      <c r="RWN1731" s="40"/>
      <c r="RWO1731" s="40"/>
      <c r="RWP1731" s="40"/>
      <c r="RWQ1731" s="40"/>
      <c r="RWR1731" s="40"/>
      <c r="RWS1731" s="40"/>
      <c r="RWT1731" s="40"/>
      <c r="RWU1731" s="40"/>
      <c r="RWV1731" s="40"/>
      <c r="RWW1731" s="40"/>
      <c r="RWX1731" s="40"/>
      <c r="RWY1731" s="40"/>
      <c r="RWZ1731" s="40"/>
      <c r="RXA1731" s="40"/>
      <c r="RXB1731" s="40"/>
      <c r="RXC1731" s="40"/>
      <c r="RXD1731" s="40"/>
      <c r="RXE1731" s="40"/>
      <c r="RXF1731" s="40"/>
      <c r="RXG1731" s="40"/>
      <c r="RXH1731" s="40"/>
      <c r="RXI1731" s="40"/>
      <c r="RXJ1731" s="40"/>
      <c r="RXK1731" s="40"/>
      <c r="RXL1731" s="40"/>
      <c r="RXM1731" s="40"/>
      <c r="RXN1731" s="40"/>
      <c r="RXO1731" s="40"/>
      <c r="RXP1731" s="40"/>
      <c r="RXQ1731" s="40"/>
      <c r="RXR1731" s="40"/>
      <c r="RXS1731" s="40"/>
      <c r="RXT1731" s="40"/>
      <c r="RXU1731" s="40"/>
      <c r="RXV1731" s="40"/>
      <c r="RXW1731" s="40"/>
      <c r="RXX1731" s="40"/>
      <c r="RXY1731" s="40"/>
      <c r="RXZ1731" s="40"/>
      <c r="RYA1731" s="40"/>
      <c r="RYB1731" s="40"/>
      <c r="RYC1731" s="40"/>
      <c r="RYD1731" s="40"/>
      <c r="RYE1731" s="40"/>
      <c r="RYF1731" s="40"/>
      <c r="RYG1731" s="40"/>
      <c r="RYH1731" s="40"/>
      <c r="RYI1731" s="40"/>
      <c r="RYJ1731" s="40"/>
      <c r="RYK1731" s="40"/>
      <c r="RYL1731" s="40"/>
      <c r="RYM1731" s="40"/>
      <c r="RYN1731" s="40"/>
      <c r="RYO1731" s="40"/>
      <c r="RYP1731" s="40"/>
      <c r="RYQ1731" s="40"/>
      <c r="RYR1731" s="40"/>
      <c r="RYS1731" s="40"/>
      <c r="RYT1731" s="40"/>
      <c r="RYU1731" s="40"/>
      <c r="RYV1731" s="40"/>
      <c r="RYW1731" s="40"/>
      <c r="RYX1731" s="40"/>
      <c r="RYY1731" s="40"/>
      <c r="RYZ1731" s="40"/>
      <c r="RZA1731" s="40"/>
      <c r="RZB1731" s="40"/>
      <c r="RZC1731" s="40"/>
      <c r="RZD1731" s="40"/>
      <c r="RZE1731" s="40"/>
      <c r="RZF1731" s="40"/>
      <c r="RZG1731" s="40"/>
      <c r="RZH1731" s="40"/>
      <c r="RZI1731" s="40"/>
      <c r="RZJ1731" s="40"/>
      <c r="RZK1731" s="40"/>
      <c r="RZL1731" s="40"/>
      <c r="RZM1731" s="40"/>
      <c r="RZN1731" s="40"/>
      <c r="RZO1731" s="40"/>
      <c r="RZP1731" s="40"/>
      <c r="RZQ1731" s="40"/>
      <c r="RZR1731" s="40"/>
      <c r="RZS1731" s="40"/>
      <c r="RZT1731" s="40"/>
      <c r="RZU1731" s="40"/>
      <c r="RZV1731" s="40"/>
      <c r="RZW1731" s="40"/>
      <c r="RZX1731" s="40"/>
      <c r="RZY1731" s="40"/>
      <c r="RZZ1731" s="40"/>
      <c r="SAA1731" s="40"/>
      <c r="SAB1731" s="40"/>
      <c r="SAC1731" s="40"/>
      <c r="SAD1731" s="40"/>
      <c r="SAE1731" s="40"/>
      <c r="SAF1731" s="40"/>
      <c r="SAG1731" s="40"/>
      <c r="SAH1731" s="40"/>
      <c r="SAI1731" s="40"/>
      <c r="SAJ1731" s="40"/>
      <c r="SAK1731" s="40"/>
      <c r="SAL1731" s="40"/>
      <c r="SAM1731" s="40"/>
      <c r="SAN1731" s="40"/>
      <c r="SAO1731" s="40"/>
      <c r="SAP1731" s="40"/>
      <c r="SAQ1731" s="40"/>
      <c r="SAR1731" s="40"/>
      <c r="SAS1731" s="40"/>
      <c r="SAT1731" s="40"/>
      <c r="SAU1731" s="40"/>
      <c r="SAV1731" s="40"/>
      <c r="SAW1731" s="40"/>
      <c r="SAX1731" s="40"/>
      <c r="SAY1731" s="40"/>
      <c r="SAZ1731" s="40"/>
      <c r="SBA1731" s="40"/>
      <c r="SBB1731" s="40"/>
      <c r="SBC1731" s="40"/>
      <c r="SBD1731" s="40"/>
      <c r="SBE1731" s="40"/>
      <c r="SBF1731" s="40"/>
      <c r="SBG1731" s="40"/>
      <c r="SBH1731" s="40"/>
      <c r="SBI1731" s="40"/>
      <c r="SBJ1731" s="40"/>
      <c r="SBK1731" s="40"/>
      <c r="SBL1731" s="40"/>
      <c r="SBM1731" s="40"/>
      <c r="SBN1731" s="40"/>
      <c r="SBO1731" s="40"/>
      <c r="SBP1731" s="40"/>
      <c r="SBQ1731" s="40"/>
      <c r="SBR1731" s="40"/>
      <c r="SBS1731" s="40"/>
      <c r="SBT1731" s="40"/>
      <c r="SBU1731" s="40"/>
      <c r="SBV1731" s="40"/>
      <c r="SBW1731" s="40"/>
      <c r="SBX1731" s="40"/>
      <c r="SBY1731" s="40"/>
      <c r="SBZ1731" s="40"/>
      <c r="SCA1731" s="40"/>
      <c r="SCB1731" s="40"/>
      <c r="SCC1731" s="40"/>
      <c r="SCD1731" s="40"/>
      <c r="SCE1731" s="40"/>
      <c r="SCF1731" s="40"/>
      <c r="SCG1731" s="40"/>
      <c r="SCH1731" s="40"/>
      <c r="SCI1731" s="40"/>
      <c r="SCJ1731" s="40"/>
      <c r="SCK1731" s="40"/>
      <c r="SCL1731" s="40"/>
      <c r="SCM1731" s="40"/>
      <c r="SCN1731" s="40"/>
      <c r="SCO1731" s="40"/>
      <c r="SCP1731" s="40"/>
      <c r="SCQ1731" s="40"/>
      <c r="SCR1731" s="40"/>
      <c r="SCS1731" s="40"/>
      <c r="SCT1731" s="40"/>
      <c r="SCU1731" s="40"/>
      <c r="SCV1731" s="40"/>
      <c r="SCW1731" s="40"/>
      <c r="SCX1731" s="40"/>
      <c r="SCY1731" s="40"/>
      <c r="SCZ1731" s="40"/>
      <c r="SDA1731" s="40"/>
      <c r="SDB1731" s="40"/>
      <c r="SDC1731" s="40"/>
      <c r="SDD1731" s="40"/>
      <c r="SDE1731" s="40"/>
      <c r="SDF1731" s="40"/>
      <c r="SDG1731" s="40"/>
      <c r="SDH1731" s="40"/>
      <c r="SDI1731" s="40"/>
      <c r="SDJ1731" s="40"/>
      <c r="SDK1731" s="40"/>
      <c r="SDL1731" s="40"/>
      <c r="SDM1731" s="40"/>
      <c r="SDN1731" s="40"/>
      <c r="SDO1731" s="40"/>
      <c r="SDP1731" s="40"/>
      <c r="SDQ1731" s="40"/>
      <c r="SDR1731" s="40"/>
      <c r="SDS1731" s="40"/>
      <c r="SDT1731" s="40"/>
      <c r="SDU1731" s="40"/>
      <c r="SDV1731" s="40"/>
      <c r="SDW1731" s="40"/>
      <c r="SDX1731" s="40"/>
      <c r="SDY1731" s="40"/>
      <c r="SDZ1731" s="40"/>
      <c r="SEA1731" s="40"/>
      <c r="SEB1731" s="40"/>
      <c r="SEC1731" s="40"/>
      <c r="SED1731" s="40"/>
      <c r="SEE1731" s="40"/>
      <c r="SEF1731" s="40"/>
      <c r="SEG1731" s="40"/>
      <c r="SEH1731" s="40"/>
      <c r="SEI1731" s="40"/>
      <c r="SEJ1731" s="40"/>
      <c r="SEK1731" s="40"/>
      <c r="SEL1731" s="40"/>
      <c r="SEM1731" s="40"/>
      <c r="SEN1731" s="40"/>
      <c r="SEO1731" s="40"/>
      <c r="SEP1731" s="40"/>
      <c r="SEQ1731" s="40"/>
      <c r="SER1731" s="40"/>
      <c r="SES1731" s="40"/>
      <c r="SET1731" s="40"/>
      <c r="SEU1731" s="40"/>
      <c r="SEV1731" s="40"/>
      <c r="SEW1731" s="40"/>
      <c r="SEX1731" s="40"/>
      <c r="SEY1731" s="40"/>
      <c r="SEZ1731" s="40"/>
      <c r="SFA1731" s="40"/>
      <c r="SFB1731" s="40"/>
      <c r="SFC1731" s="40"/>
      <c r="SFD1731" s="40"/>
      <c r="SFE1731" s="40"/>
      <c r="SFF1731" s="40"/>
      <c r="SFG1731" s="40"/>
      <c r="SFH1731" s="40"/>
      <c r="SFI1731" s="40"/>
      <c r="SFJ1731" s="40"/>
      <c r="SFK1731" s="40"/>
      <c r="SFL1731" s="40"/>
      <c r="SFM1731" s="40"/>
      <c r="SFN1731" s="40"/>
      <c r="SFO1731" s="40"/>
      <c r="SFP1731" s="40"/>
      <c r="SFQ1731" s="40"/>
      <c r="SFR1731" s="40"/>
      <c r="SFS1731" s="40"/>
      <c r="SFT1731" s="40"/>
      <c r="SFU1731" s="40"/>
      <c r="SFV1731" s="40"/>
      <c r="SFW1731" s="40"/>
      <c r="SFX1731" s="40"/>
      <c r="SFY1731" s="40"/>
      <c r="SFZ1731" s="40"/>
      <c r="SGA1731" s="40"/>
      <c r="SGB1731" s="40"/>
      <c r="SGC1731" s="40"/>
      <c r="SGD1731" s="40"/>
      <c r="SGE1731" s="40"/>
      <c r="SGF1731" s="40"/>
      <c r="SGG1731" s="40"/>
      <c r="SGH1731" s="40"/>
      <c r="SGI1731" s="40"/>
      <c r="SGJ1731" s="40"/>
      <c r="SGK1731" s="40"/>
      <c r="SGL1731" s="40"/>
      <c r="SGM1731" s="40"/>
      <c r="SGN1731" s="40"/>
      <c r="SGO1731" s="40"/>
      <c r="SGP1731" s="40"/>
      <c r="SGQ1731" s="40"/>
      <c r="SGR1731" s="40"/>
      <c r="SGS1731" s="40"/>
      <c r="SGT1731" s="40"/>
      <c r="SGU1731" s="40"/>
      <c r="SGV1731" s="40"/>
      <c r="SGW1731" s="40"/>
      <c r="SGX1731" s="40"/>
      <c r="SGY1731" s="40"/>
      <c r="SGZ1731" s="40"/>
      <c r="SHA1731" s="40"/>
      <c r="SHB1731" s="40"/>
      <c r="SHC1731" s="40"/>
      <c r="SHD1731" s="40"/>
      <c r="SHE1731" s="40"/>
      <c r="SHF1731" s="40"/>
      <c r="SHG1731" s="40"/>
      <c r="SHH1731" s="40"/>
      <c r="SHI1731" s="40"/>
      <c r="SHJ1731" s="40"/>
      <c r="SHK1731" s="40"/>
      <c r="SHL1731" s="40"/>
      <c r="SHM1731" s="40"/>
      <c r="SHN1731" s="40"/>
      <c r="SHO1731" s="40"/>
      <c r="SHP1731" s="40"/>
      <c r="SHQ1731" s="40"/>
      <c r="SHR1731" s="40"/>
      <c r="SHS1731" s="40"/>
      <c r="SHT1731" s="40"/>
      <c r="SHU1731" s="40"/>
      <c r="SHV1731" s="40"/>
      <c r="SHW1731" s="40"/>
      <c r="SHX1731" s="40"/>
      <c r="SHY1731" s="40"/>
      <c r="SHZ1731" s="40"/>
      <c r="SIA1731" s="40"/>
      <c r="SIB1731" s="40"/>
      <c r="SIC1731" s="40"/>
      <c r="SID1731" s="40"/>
      <c r="SIE1731" s="40"/>
      <c r="SIF1731" s="40"/>
      <c r="SIG1731" s="40"/>
      <c r="SIH1731" s="40"/>
      <c r="SII1731" s="40"/>
      <c r="SIJ1731" s="40"/>
      <c r="SIK1731" s="40"/>
      <c r="SIL1731" s="40"/>
      <c r="SIM1731" s="40"/>
      <c r="SIN1731" s="40"/>
      <c r="SIO1731" s="40"/>
      <c r="SIP1731" s="40"/>
      <c r="SIQ1731" s="40"/>
      <c r="SIR1731" s="40"/>
      <c r="SIS1731" s="40"/>
      <c r="SIT1731" s="40"/>
      <c r="SIU1731" s="40"/>
      <c r="SIV1731" s="40"/>
      <c r="SIW1731" s="40"/>
      <c r="SIX1731" s="40"/>
      <c r="SIY1731" s="40"/>
      <c r="SIZ1731" s="40"/>
      <c r="SJA1731" s="40"/>
      <c r="SJB1731" s="40"/>
      <c r="SJC1731" s="40"/>
      <c r="SJD1731" s="40"/>
      <c r="SJE1731" s="40"/>
      <c r="SJF1731" s="40"/>
      <c r="SJG1731" s="40"/>
      <c r="SJH1731" s="40"/>
      <c r="SJI1731" s="40"/>
      <c r="SJJ1731" s="40"/>
      <c r="SJK1731" s="40"/>
      <c r="SJL1731" s="40"/>
      <c r="SJM1731" s="40"/>
      <c r="SJN1731" s="40"/>
      <c r="SJO1731" s="40"/>
      <c r="SJP1731" s="40"/>
      <c r="SJQ1731" s="40"/>
      <c r="SJR1731" s="40"/>
      <c r="SJS1731" s="40"/>
      <c r="SJT1731" s="40"/>
      <c r="SJU1731" s="40"/>
      <c r="SJV1731" s="40"/>
      <c r="SJW1731" s="40"/>
      <c r="SJX1731" s="40"/>
      <c r="SJY1731" s="40"/>
      <c r="SJZ1731" s="40"/>
      <c r="SKA1731" s="40"/>
      <c r="SKB1731" s="40"/>
      <c r="SKC1731" s="40"/>
      <c r="SKD1731" s="40"/>
      <c r="SKE1731" s="40"/>
      <c r="SKF1731" s="40"/>
      <c r="SKG1731" s="40"/>
      <c r="SKH1731" s="40"/>
      <c r="SKI1731" s="40"/>
      <c r="SKJ1731" s="40"/>
      <c r="SKK1731" s="40"/>
      <c r="SKL1731" s="40"/>
      <c r="SKM1731" s="40"/>
      <c r="SKN1731" s="40"/>
      <c r="SKO1731" s="40"/>
      <c r="SKP1731" s="40"/>
      <c r="SKQ1731" s="40"/>
      <c r="SKR1731" s="40"/>
      <c r="SKS1731" s="40"/>
      <c r="SKT1731" s="40"/>
      <c r="SKU1731" s="40"/>
      <c r="SKV1731" s="40"/>
      <c r="SKW1731" s="40"/>
      <c r="SKX1731" s="40"/>
      <c r="SKY1731" s="40"/>
      <c r="SKZ1731" s="40"/>
      <c r="SLA1731" s="40"/>
      <c r="SLB1731" s="40"/>
      <c r="SLC1731" s="40"/>
      <c r="SLD1731" s="40"/>
      <c r="SLE1731" s="40"/>
      <c r="SLF1731" s="40"/>
      <c r="SLG1731" s="40"/>
      <c r="SLH1731" s="40"/>
      <c r="SLI1731" s="40"/>
      <c r="SLJ1731" s="40"/>
      <c r="SLK1731" s="40"/>
      <c r="SLL1731" s="40"/>
      <c r="SLM1731" s="40"/>
      <c r="SLN1731" s="40"/>
      <c r="SLO1731" s="40"/>
      <c r="SLP1731" s="40"/>
      <c r="SLQ1731" s="40"/>
      <c r="SLR1731" s="40"/>
      <c r="SLS1731" s="40"/>
      <c r="SLT1731" s="40"/>
      <c r="SLU1731" s="40"/>
      <c r="SLV1731" s="40"/>
      <c r="SLW1731" s="40"/>
      <c r="SLX1731" s="40"/>
      <c r="SLY1731" s="40"/>
      <c r="SLZ1731" s="40"/>
      <c r="SMA1731" s="40"/>
      <c r="SMB1731" s="40"/>
      <c r="SMC1731" s="40"/>
      <c r="SMD1731" s="40"/>
      <c r="SME1731" s="40"/>
      <c r="SMF1731" s="40"/>
      <c r="SMG1731" s="40"/>
      <c r="SMH1731" s="40"/>
      <c r="SMI1731" s="40"/>
      <c r="SMJ1731" s="40"/>
      <c r="SMK1731" s="40"/>
      <c r="SML1731" s="40"/>
      <c r="SMM1731" s="40"/>
      <c r="SMN1731" s="40"/>
      <c r="SMO1731" s="40"/>
      <c r="SMP1731" s="40"/>
      <c r="SMQ1731" s="40"/>
      <c r="SMR1731" s="40"/>
      <c r="SMS1731" s="40"/>
      <c r="SMT1731" s="40"/>
      <c r="SMU1731" s="40"/>
      <c r="SMV1731" s="40"/>
      <c r="SMW1731" s="40"/>
      <c r="SMX1731" s="40"/>
      <c r="SMY1731" s="40"/>
      <c r="SMZ1731" s="40"/>
      <c r="SNA1731" s="40"/>
      <c r="SNB1731" s="40"/>
      <c r="SNC1731" s="40"/>
      <c r="SND1731" s="40"/>
      <c r="SNE1731" s="40"/>
      <c r="SNF1731" s="40"/>
      <c r="SNG1731" s="40"/>
      <c r="SNH1731" s="40"/>
      <c r="SNI1731" s="40"/>
      <c r="SNJ1731" s="40"/>
      <c r="SNK1731" s="40"/>
      <c r="SNL1731" s="40"/>
      <c r="SNM1731" s="40"/>
      <c r="SNN1731" s="40"/>
      <c r="SNO1731" s="40"/>
      <c r="SNP1731" s="40"/>
      <c r="SNQ1731" s="40"/>
      <c r="SNR1731" s="40"/>
      <c r="SNS1731" s="40"/>
      <c r="SNT1731" s="40"/>
      <c r="SNU1731" s="40"/>
      <c r="SNV1731" s="40"/>
      <c r="SNW1731" s="40"/>
      <c r="SNX1731" s="40"/>
      <c r="SNY1731" s="40"/>
      <c r="SNZ1731" s="40"/>
      <c r="SOA1731" s="40"/>
      <c r="SOB1731" s="40"/>
      <c r="SOC1731" s="40"/>
      <c r="SOD1731" s="40"/>
      <c r="SOE1731" s="40"/>
      <c r="SOF1731" s="40"/>
      <c r="SOG1731" s="40"/>
      <c r="SOH1731" s="40"/>
      <c r="SOI1731" s="40"/>
      <c r="SOJ1731" s="40"/>
      <c r="SOK1731" s="40"/>
      <c r="SOL1731" s="40"/>
      <c r="SOM1731" s="40"/>
      <c r="SON1731" s="40"/>
      <c r="SOO1731" s="40"/>
      <c r="SOP1731" s="40"/>
      <c r="SOQ1731" s="40"/>
      <c r="SOR1731" s="40"/>
      <c r="SOS1731" s="40"/>
      <c r="SOT1731" s="40"/>
      <c r="SOU1731" s="40"/>
      <c r="SOV1731" s="40"/>
      <c r="SOW1731" s="40"/>
      <c r="SOX1731" s="40"/>
      <c r="SOY1731" s="40"/>
      <c r="SOZ1731" s="40"/>
      <c r="SPA1731" s="40"/>
      <c r="SPB1731" s="40"/>
      <c r="SPC1731" s="40"/>
      <c r="SPD1731" s="40"/>
      <c r="SPE1731" s="40"/>
      <c r="SPF1731" s="40"/>
      <c r="SPG1731" s="40"/>
      <c r="SPH1731" s="40"/>
      <c r="SPI1731" s="40"/>
      <c r="SPJ1731" s="40"/>
      <c r="SPK1731" s="40"/>
      <c r="SPL1731" s="40"/>
      <c r="SPM1731" s="40"/>
      <c r="SPN1731" s="40"/>
      <c r="SPO1731" s="40"/>
      <c r="SPP1731" s="40"/>
      <c r="SPQ1731" s="40"/>
      <c r="SPR1731" s="40"/>
      <c r="SPS1731" s="40"/>
      <c r="SPT1731" s="40"/>
      <c r="SPU1731" s="40"/>
      <c r="SPV1731" s="40"/>
      <c r="SPW1731" s="40"/>
      <c r="SPX1731" s="40"/>
      <c r="SPY1731" s="40"/>
      <c r="SPZ1731" s="40"/>
      <c r="SQA1731" s="40"/>
      <c r="SQB1731" s="40"/>
      <c r="SQC1731" s="40"/>
      <c r="SQD1731" s="40"/>
      <c r="SQE1731" s="40"/>
      <c r="SQF1731" s="40"/>
      <c r="SQG1731" s="40"/>
      <c r="SQH1731" s="40"/>
      <c r="SQI1731" s="40"/>
      <c r="SQJ1731" s="40"/>
      <c r="SQK1731" s="40"/>
      <c r="SQL1731" s="40"/>
      <c r="SQM1731" s="40"/>
      <c r="SQN1731" s="40"/>
      <c r="SQO1731" s="40"/>
      <c r="SQP1731" s="40"/>
      <c r="SQQ1731" s="40"/>
      <c r="SQR1731" s="40"/>
      <c r="SQS1731" s="40"/>
      <c r="SQT1731" s="40"/>
      <c r="SQU1731" s="40"/>
      <c r="SQV1731" s="40"/>
      <c r="SQW1731" s="40"/>
      <c r="SQX1731" s="40"/>
      <c r="SQY1731" s="40"/>
      <c r="SQZ1731" s="40"/>
      <c r="SRA1731" s="40"/>
      <c r="SRB1731" s="40"/>
      <c r="SRC1731" s="40"/>
      <c r="SRD1731" s="40"/>
      <c r="SRE1731" s="40"/>
      <c r="SRF1731" s="40"/>
      <c r="SRG1731" s="40"/>
      <c r="SRH1731" s="40"/>
      <c r="SRI1731" s="40"/>
      <c r="SRJ1731" s="40"/>
      <c r="SRK1731" s="40"/>
      <c r="SRL1731" s="40"/>
      <c r="SRM1731" s="40"/>
      <c r="SRN1731" s="40"/>
      <c r="SRO1731" s="40"/>
      <c r="SRP1731" s="40"/>
      <c r="SRQ1731" s="40"/>
      <c r="SRR1731" s="40"/>
      <c r="SRS1731" s="40"/>
      <c r="SRT1731" s="40"/>
      <c r="SRU1731" s="40"/>
      <c r="SRV1731" s="40"/>
      <c r="SRW1731" s="40"/>
      <c r="SRX1731" s="40"/>
      <c r="SRY1731" s="40"/>
      <c r="SRZ1731" s="40"/>
      <c r="SSA1731" s="40"/>
      <c r="SSB1731" s="40"/>
      <c r="SSC1731" s="40"/>
      <c r="SSD1731" s="40"/>
      <c r="SSE1731" s="40"/>
      <c r="SSF1731" s="40"/>
      <c r="SSG1731" s="40"/>
      <c r="SSH1731" s="40"/>
      <c r="SSI1731" s="40"/>
      <c r="SSJ1731" s="40"/>
      <c r="SSK1731" s="40"/>
      <c r="SSL1731" s="40"/>
      <c r="SSM1731" s="40"/>
      <c r="SSN1731" s="40"/>
      <c r="SSO1731" s="40"/>
      <c r="SSP1731" s="40"/>
      <c r="SSQ1731" s="40"/>
      <c r="SSR1731" s="40"/>
      <c r="SSS1731" s="40"/>
      <c r="SST1731" s="40"/>
      <c r="SSU1731" s="40"/>
      <c r="SSV1731" s="40"/>
      <c r="SSW1731" s="40"/>
      <c r="SSX1731" s="40"/>
      <c r="SSY1731" s="40"/>
      <c r="SSZ1731" s="40"/>
      <c r="STA1731" s="40"/>
      <c r="STB1731" s="40"/>
      <c r="STC1731" s="40"/>
      <c r="STD1731" s="40"/>
      <c r="STE1731" s="40"/>
      <c r="STF1731" s="40"/>
      <c r="STG1731" s="40"/>
      <c r="STH1731" s="40"/>
      <c r="STI1731" s="40"/>
      <c r="STJ1731" s="40"/>
      <c r="STK1731" s="40"/>
      <c r="STL1731" s="40"/>
      <c r="STM1731" s="40"/>
      <c r="STN1731" s="40"/>
      <c r="STO1731" s="40"/>
      <c r="STP1731" s="40"/>
      <c r="STQ1731" s="40"/>
      <c r="STR1731" s="40"/>
      <c r="STS1731" s="40"/>
      <c r="STT1731" s="40"/>
      <c r="STU1731" s="40"/>
      <c r="STV1731" s="40"/>
      <c r="STW1731" s="40"/>
      <c r="STX1731" s="40"/>
      <c r="STY1731" s="40"/>
      <c r="STZ1731" s="40"/>
      <c r="SUA1731" s="40"/>
      <c r="SUB1731" s="40"/>
      <c r="SUC1731" s="40"/>
      <c r="SUD1731" s="40"/>
      <c r="SUE1731" s="40"/>
      <c r="SUF1731" s="40"/>
      <c r="SUG1731" s="40"/>
      <c r="SUH1731" s="40"/>
      <c r="SUI1731" s="40"/>
      <c r="SUJ1731" s="40"/>
      <c r="SUK1731" s="40"/>
      <c r="SUL1731" s="40"/>
      <c r="SUM1731" s="40"/>
      <c r="SUN1731" s="40"/>
      <c r="SUO1731" s="40"/>
      <c r="SUP1731" s="40"/>
      <c r="SUQ1731" s="40"/>
      <c r="SUR1731" s="40"/>
      <c r="SUS1731" s="40"/>
      <c r="SUT1731" s="40"/>
      <c r="SUU1731" s="40"/>
      <c r="SUV1731" s="40"/>
      <c r="SUW1731" s="40"/>
      <c r="SUX1731" s="40"/>
      <c r="SUY1731" s="40"/>
      <c r="SUZ1731" s="40"/>
      <c r="SVA1731" s="40"/>
      <c r="SVB1731" s="40"/>
      <c r="SVC1731" s="40"/>
      <c r="SVD1731" s="40"/>
      <c r="SVE1731" s="40"/>
      <c r="SVF1731" s="40"/>
      <c r="SVG1731" s="40"/>
      <c r="SVH1731" s="40"/>
      <c r="SVI1731" s="40"/>
      <c r="SVJ1731" s="40"/>
      <c r="SVK1731" s="40"/>
      <c r="SVL1731" s="40"/>
      <c r="SVM1731" s="40"/>
      <c r="SVN1731" s="40"/>
      <c r="SVO1731" s="40"/>
      <c r="SVP1731" s="40"/>
      <c r="SVQ1731" s="40"/>
      <c r="SVR1731" s="40"/>
      <c r="SVS1731" s="40"/>
      <c r="SVT1731" s="40"/>
      <c r="SVU1731" s="40"/>
      <c r="SVV1731" s="40"/>
      <c r="SVW1731" s="40"/>
      <c r="SVX1731" s="40"/>
      <c r="SVY1731" s="40"/>
      <c r="SVZ1731" s="40"/>
      <c r="SWA1731" s="40"/>
      <c r="SWB1731" s="40"/>
      <c r="SWC1731" s="40"/>
      <c r="SWD1731" s="40"/>
      <c r="SWE1731" s="40"/>
      <c r="SWF1731" s="40"/>
      <c r="SWG1731" s="40"/>
      <c r="SWH1731" s="40"/>
      <c r="SWI1731" s="40"/>
      <c r="SWJ1731" s="40"/>
      <c r="SWK1731" s="40"/>
      <c r="SWL1731" s="40"/>
      <c r="SWM1731" s="40"/>
      <c r="SWN1731" s="40"/>
      <c r="SWO1731" s="40"/>
      <c r="SWP1731" s="40"/>
      <c r="SWQ1731" s="40"/>
      <c r="SWR1731" s="40"/>
      <c r="SWS1731" s="40"/>
      <c r="SWT1731" s="40"/>
      <c r="SWU1731" s="40"/>
      <c r="SWV1731" s="40"/>
      <c r="SWW1731" s="40"/>
      <c r="SWX1731" s="40"/>
      <c r="SWY1731" s="40"/>
      <c r="SWZ1731" s="40"/>
      <c r="SXA1731" s="40"/>
      <c r="SXB1731" s="40"/>
      <c r="SXC1731" s="40"/>
      <c r="SXD1731" s="40"/>
      <c r="SXE1731" s="40"/>
      <c r="SXF1731" s="40"/>
      <c r="SXG1731" s="40"/>
      <c r="SXH1731" s="40"/>
      <c r="SXI1731" s="40"/>
      <c r="SXJ1731" s="40"/>
      <c r="SXK1731" s="40"/>
      <c r="SXL1731" s="40"/>
      <c r="SXM1731" s="40"/>
      <c r="SXN1731" s="40"/>
      <c r="SXO1731" s="40"/>
      <c r="SXP1731" s="40"/>
      <c r="SXQ1731" s="40"/>
      <c r="SXR1731" s="40"/>
      <c r="SXS1731" s="40"/>
      <c r="SXT1731" s="40"/>
      <c r="SXU1731" s="40"/>
      <c r="SXV1731" s="40"/>
      <c r="SXW1731" s="40"/>
      <c r="SXX1731" s="40"/>
      <c r="SXY1731" s="40"/>
      <c r="SXZ1731" s="40"/>
      <c r="SYA1731" s="40"/>
      <c r="SYB1731" s="40"/>
      <c r="SYC1731" s="40"/>
      <c r="SYD1731" s="40"/>
      <c r="SYE1731" s="40"/>
      <c r="SYF1731" s="40"/>
      <c r="SYG1731" s="40"/>
      <c r="SYH1731" s="40"/>
      <c r="SYI1731" s="40"/>
      <c r="SYJ1731" s="40"/>
      <c r="SYK1731" s="40"/>
      <c r="SYL1731" s="40"/>
      <c r="SYM1731" s="40"/>
      <c r="SYN1731" s="40"/>
      <c r="SYO1731" s="40"/>
      <c r="SYP1731" s="40"/>
      <c r="SYQ1731" s="40"/>
      <c r="SYR1731" s="40"/>
      <c r="SYS1731" s="40"/>
      <c r="SYT1731" s="40"/>
      <c r="SYU1731" s="40"/>
      <c r="SYV1731" s="40"/>
      <c r="SYW1731" s="40"/>
      <c r="SYX1731" s="40"/>
      <c r="SYY1731" s="40"/>
      <c r="SYZ1731" s="40"/>
      <c r="SZA1731" s="40"/>
      <c r="SZB1731" s="40"/>
      <c r="SZC1731" s="40"/>
      <c r="SZD1731" s="40"/>
      <c r="SZE1731" s="40"/>
      <c r="SZF1731" s="40"/>
      <c r="SZG1731" s="40"/>
      <c r="SZH1731" s="40"/>
      <c r="SZI1731" s="40"/>
      <c r="SZJ1731" s="40"/>
      <c r="SZK1731" s="40"/>
      <c r="SZL1731" s="40"/>
      <c r="SZM1731" s="40"/>
      <c r="SZN1731" s="40"/>
      <c r="SZO1731" s="40"/>
      <c r="SZP1731" s="40"/>
      <c r="SZQ1731" s="40"/>
      <c r="SZR1731" s="40"/>
      <c r="SZS1731" s="40"/>
      <c r="SZT1731" s="40"/>
      <c r="SZU1731" s="40"/>
      <c r="SZV1731" s="40"/>
      <c r="SZW1731" s="40"/>
      <c r="SZX1731" s="40"/>
      <c r="SZY1731" s="40"/>
      <c r="SZZ1731" s="40"/>
      <c r="TAA1731" s="40"/>
      <c r="TAB1731" s="40"/>
      <c r="TAC1731" s="40"/>
      <c r="TAD1731" s="40"/>
      <c r="TAE1731" s="40"/>
      <c r="TAF1731" s="40"/>
      <c r="TAG1731" s="40"/>
      <c r="TAH1731" s="40"/>
      <c r="TAI1731" s="40"/>
      <c r="TAJ1731" s="40"/>
      <c r="TAK1731" s="40"/>
      <c r="TAL1731" s="40"/>
      <c r="TAM1731" s="40"/>
      <c r="TAN1731" s="40"/>
      <c r="TAO1731" s="40"/>
      <c r="TAP1731" s="40"/>
      <c r="TAQ1731" s="40"/>
      <c r="TAR1731" s="40"/>
      <c r="TAS1731" s="40"/>
      <c r="TAT1731" s="40"/>
      <c r="TAU1731" s="40"/>
      <c r="TAV1731" s="40"/>
      <c r="TAW1731" s="40"/>
      <c r="TAX1731" s="40"/>
      <c r="TAY1731" s="40"/>
      <c r="TAZ1731" s="40"/>
      <c r="TBA1731" s="40"/>
      <c r="TBB1731" s="40"/>
      <c r="TBC1731" s="40"/>
      <c r="TBD1731" s="40"/>
      <c r="TBE1731" s="40"/>
      <c r="TBF1731" s="40"/>
      <c r="TBG1731" s="40"/>
      <c r="TBH1731" s="40"/>
      <c r="TBI1731" s="40"/>
      <c r="TBJ1731" s="40"/>
      <c r="TBK1731" s="40"/>
      <c r="TBL1731" s="40"/>
      <c r="TBM1731" s="40"/>
      <c r="TBN1731" s="40"/>
      <c r="TBO1731" s="40"/>
      <c r="TBP1731" s="40"/>
      <c r="TBQ1731" s="40"/>
      <c r="TBR1731" s="40"/>
      <c r="TBS1731" s="40"/>
      <c r="TBT1731" s="40"/>
      <c r="TBU1731" s="40"/>
      <c r="TBV1731" s="40"/>
      <c r="TBW1731" s="40"/>
      <c r="TBX1731" s="40"/>
      <c r="TBY1731" s="40"/>
      <c r="TBZ1731" s="40"/>
      <c r="TCA1731" s="40"/>
      <c r="TCB1731" s="40"/>
      <c r="TCC1731" s="40"/>
      <c r="TCD1731" s="40"/>
      <c r="TCE1731" s="40"/>
      <c r="TCF1731" s="40"/>
      <c r="TCG1731" s="40"/>
      <c r="TCH1731" s="40"/>
      <c r="TCI1731" s="40"/>
      <c r="TCJ1731" s="40"/>
      <c r="TCK1731" s="40"/>
      <c r="TCL1731" s="40"/>
      <c r="TCM1731" s="40"/>
      <c r="TCN1731" s="40"/>
      <c r="TCO1731" s="40"/>
      <c r="TCP1731" s="40"/>
      <c r="TCQ1731" s="40"/>
      <c r="TCR1731" s="40"/>
      <c r="TCS1731" s="40"/>
      <c r="TCT1731" s="40"/>
      <c r="TCU1731" s="40"/>
      <c r="TCV1731" s="40"/>
      <c r="TCW1731" s="40"/>
      <c r="TCX1731" s="40"/>
      <c r="TCY1731" s="40"/>
      <c r="TCZ1731" s="40"/>
      <c r="TDA1731" s="40"/>
      <c r="TDB1731" s="40"/>
      <c r="TDC1731" s="40"/>
      <c r="TDD1731" s="40"/>
      <c r="TDE1731" s="40"/>
      <c r="TDF1731" s="40"/>
      <c r="TDG1731" s="40"/>
      <c r="TDH1731" s="40"/>
      <c r="TDI1731" s="40"/>
      <c r="TDJ1731" s="40"/>
      <c r="TDK1731" s="40"/>
      <c r="TDL1731" s="40"/>
      <c r="TDM1731" s="40"/>
      <c r="TDN1731" s="40"/>
      <c r="TDO1731" s="40"/>
      <c r="TDP1731" s="40"/>
      <c r="TDQ1731" s="40"/>
      <c r="TDR1731" s="40"/>
      <c r="TDS1731" s="40"/>
      <c r="TDT1731" s="40"/>
      <c r="TDU1731" s="40"/>
      <c r="TDV1731" s="40"/>
      <c r="TDW1731" s="40"/>
      <c r="TDX1731" s="40"/>
      <c r="TDY1731" s="40"/>
      <c r="TDZ1731" s="40"/>
      <c r="TEA1731" s="40"/>
      <c r="TEB1731" s="40"/>
      <c r="TEC1731" s="40"/>
      <c r="TED1731" s="40"/>
      <c r="TEE1731" s="40"/>
      <c r="TEF1731" s="40"/>
      <c r="TEG1731" s="40"/>
      <c r="TEH1731" s="40"/>
      <c r="TEI1731" s="40"/>
      <c r="TEJ1731" s="40"/>
      <c r="TEK1731" s="40"/>
      <c r="TEL1731" s="40"/>
      <c r="TEM1731" s="40"/>
      <c r="TEN1731" s="40"/>
      <c r="TEO1731" s="40"/>
      <c r="TEP1731" s="40"/>
      <c r="TEQ1731" s="40"/>
      <c r="TER1731" s="40"/>
      <c r="TES1731" s="40"/>
      <c r="TET1731" s="40"/>
      <c r="TEU1731" s="40"/>
      <c r="TEV1731" s="40"/>
      <c r="TEW1731" s="40"/>
      <c r="TEX1731" s="40"/>
      <c r="TEY1731" s="40"/>
      <c r="TEZ1731" s="40"/>
      <c r="TFA1731" s="40"/>
      <c r="TFB1731" s="40"/>
      <c r="TFC1731" s="40"/>
      <c r="TFD1731" s="40"/>
      <c r="TFE1731" s="40"/>
      <c r="TFF1731" s="40"/>
      <c r="TFG1731" s="40"/>
      <c r="TFH1731" s="40"/>
      <c r="TFI1731" s="40"/>
      <c r="TFJ1731" s="40"/>
      <c r="TFK1731" s="40"/>
      <c r="TFL1731" s="40"/>
      <c r="TFM1731" s="40"/>
      <c r="TFN1731" s="40"/>
      <c r="TFO1731" s="40"/>
      <c r="TFP1731" s="40"/>
      <c r="TFQ1731" s="40"/>
      <c r="TFR1731" s="40"/>
      <c r="TFS1731" s="40"/>
      <c r="TFT1731" s="40"/>
      <c r="TFU1731" s="40"/>
      <c r="TFV1731" s="40"/>
      <c r="TFW1731" s="40"/>
      <c r="TFX1731" s="40"/>
      <c r="TFY1731" s="40"/>
      <c r="TFZ1731" s="40"/>
      <c r="TGA1731" s="40"/>
      <c r="TGB1731" s="40"/>
      <c r="TGC1731" s="40"/>
      <c r="TGD1731" s="40"/>
      <c r="TGE1731" s="40"/>
      <c r="TGF1731" s="40"/>
      <c r="TGG1731" s="40"/>
      <c r="TGH1731" s="40"/>
      <c r="TGI1731" s="40"/>
      <c r="TGJ1731" s="40"/>
      <c r="TGK1731" s="40"/>
      <c r="TGL1731" s="40"/>
      <c r="TGM1731" s="40"/>
      <c r="TGN1731" s="40"/>
      <c r="TGO1731" s="40"/>
      <c r="TGP1731" s="40"/>
      <c r="TGQ1731" s="40"/>
      <c r="TGR1731" s="40"/>
      <c r="TGS1731" s="40"/>
      <c r="TGT1731" s="40"/>
      <c r="TGU1731" s="40"/>
      <c r="TGV1731" s="40"/>
      <c r="TGW1731" s="40"/>
      <c r="TGX1731" s="40"/>
      <c r="TGY1731" s="40"/>
      <c r="TGZ1731" s="40"/>
      <c r="THA1731" s="40"/>
      <c r="THB1731" s="40"/>
      <c r="THC1731" s="40"/>
      <c r="THD1731" s="40"/>
      <c r="THE1731" s="40"/>
      <c r="THF1731" s="40"/>
      <c r="THG1731" s="40"/>
      <c r="THH1731" s="40"/>
      <c r="THI1731" s="40"/>
      <c r="THJ1731" s="40"/>
      <c r="THK1731" s="40"/>
      <c r="THL1731" s="40"/>
      <c r="THM1731" s="40"/>
      <c r="THN1731" s="40"/>
      <c r="THO1731" s="40"/>
      <c r="THP1731" s="40"/>
      <c r="THQ1731" s="40"/>
      <c r="THR1731" s="40"/>
      <c r="THS1731" s="40"/>
      <c r="THT1731" s="40"/>
      <c r="THU1731" s="40"/>
      <c r="THV1731" s="40"/>
      <c r="THW1731" s="40"/>
      <c r="THX1731" s="40"/>
      <c r="THY1731" s="40"/>
      <c r="THZ1731" s="40"/>
      <c r="TIA1731" s="40"/>
      <c r="TIB1731" s="40"/>
      <c r="TIC1731" s="40"/>
      <c r="TID1731" s="40"/>
      <c r="TIE1731" s="40"/>
      <c r="TIF1731" s="40"/>
      <c r="TIG1731" s="40"/>
      <c r="TIH1731" s="40"/>
      <c r="TII1731" s="40"/>
      <c r="TIJ1731" s="40"/>
      <c r="TIK1731" s="40"/>
      <c r="TIL1731" s="40"/>
      <c r="TIM1731" s="40"/>
      <c r="TIN1731" s="40"/>
      <c r="TIO1731" s="40"/>
      <c r="TIP1731" s="40"/>
      <c r="TIQ1731" s="40"/>
      <c r="TIR1731" s="40"/>
      <c r="TIS1731" s="40"/>
      <c r="TIT1731" s="40"/>
      <c r="TIU1731" s="40"/>
      <c r="TIV1731" s="40"/>
      <c r="TIW1731" s="40"/>
      <c r="TIX1731" s="40"/>
      <c r="TIY1731" s="40"/>
      <c r="TIZ1731" s="40"/>
      <c r="TJA1731" s="40"/>
      <c r="TJB1731" s="40"/>
      <c r="TJC1731" s="40"/>
      <c r="TJD1731" s="40"/>
      <c r="TJE1731" s="40"/>
      <c r="TJF1731" s="40"/>
      <c r="TJG1731" s="40"/>
      <c r="TJH1731" s="40"/>
      <c r="TJI1731" s="40"/>
      <c r="TJJ1731" s="40"/>
      <c r="TJK1731" s="40"/>
      <c r="TJL1731" s="40"/>
      <c r="TJM1731" s="40"/>
      <c r="TJN1731" s="40"/>
      <c r="TJO1731" s="40"/>
      <c r="TJP1731" s="40"/>
      <c r="TJQ1731" s="40"/>
      <c r="TJR1731" s="40"/>
      <c r="TJS1731" s="40"/>
      <c r="TJT1731" s="40"/>
      <c r="TJU1731" s="40"/>
      <c r="TJV1731" s="40"/>
      <c r="TJW1731" s="40"/>
      <c r="TJX1731" s="40"/>
      <c r="TJY1731" s="40"/>
      <c r="TJZ1731" s="40"/>
      <c r="TKA1731" s="40"/>
      <c r="TKB1731" s="40"/>
      <c r="TKC1731" s="40"/>
      <c r="TKD1731" s="40"/>
      <c r="TKE1731" s="40"/>
      <c r="TKF1731" s="40"/>
      <c r="TKG1731" s="40"/>
      <c r="TKH1731" s="40"/>
      <c r="TKI1731" s="40"/>
      <c r="TKJ1731" s="40"/>
      <c r="TKK1731" s="40"/>
      <c r="TKL1731" s="40"/>
      <c r="TKM1731" s="40"/>
      <c r="TKN1731" s="40"/>
      <c r="TKO1731" s="40"/>
      <c r="TKP1731" s="40"/>
      <c r="TKQ1731" s="40"/>
      <c r="TKR1731" s="40"/>
      <c r="TKS1731" s="40"/>
      <c r="TKT1731" s="40"/>
      <c r="TKU1731" s="40"/>
      <c r="TKV1731" s="40"/>
      <c r="TKW1731" s="40"/>
      <c r="TKX1731" s="40"/>
      <c r="TKY1731" s="40"/>
      <c r="TKZ1731" s="40"/>
      <c r="TLA1731" s="40"/>
      <c r="TLB1731" s="40"/>
      <c r="TLC1731" s="40"/>
      <c r="TLD1731" s="40"/>
      <c r="TLE1731" s="40"/>
      <c r="TLF1731" s="40"/>
      <c r="TLG1731" s="40"/>
      <c r="TLH1731" s="40"/>
      <c r="TLI1731" s="40"/>
      <c r="TLJ1731" s="40"/>
      <c r="TLK1731" s="40"/>
      <c r="TLL1731" s="40"/>
      <c r="TLM1731" s="40"/>
      <c r="TLN1731" s="40"/>
      <c r="TLO1731" s="40"/>
      <c r="TLP1731" s="40"/>
      <c r="TLQ1731" s="40"/>
      <c r="TLR1731" s="40"/>
      <c r="TLS1731" s="40"/>
      <c r="TLT1731" s="40"/>
      <c r="TLU1731" s="40"/>
      <c r="TLV1731" s="40"/>
      <c r="TLW1731" s="40"/>
      <c r="TLX1731" s="40"/>
      <c r="TLY1731" s="40"/>
      <c r="TLZ1731" s="40"/>
      <c r="TMA1731" s="40"/>
      <c r="TMB1731" s="40"/>
      <c r="TMC1731" s="40"/>
      <c r="TMD1731" s="40"/>
      <c r="TME1731" s="40"/>
      <c r="TMF1731" s="40"/>
      <c r="TMG1731" s="40"/>
      <c r="TMH1731" s="40"/>
      <c r="TMI1731" s="40"/>
      <c r="TMJ1731" s="40"/>
      <c r="TMK1731" s="40"/>
      <c r="TML1731" s="40"/>
      <c r="TMM1731" s="40"/>
      <c r="TMN1731" s="40"/>
      <c r="TMO1731" s="40"/>
      <c r="TMP1731" s="40"/>
      <c r="TMQ1731" s="40"/>
      <c r="TMR1731" s="40"/>
      <c r="TMS1731" s="40"/>
      <c r="TMT1731" s="40"/>
      <c r="TMU1731" s="40"/>
      <c r="TMV1731" s="40"/>
      <c r="TMW1731" s="40"/>
      <c r="TMX1731" s="40"/>
      <c r="TMY1731" s="40"/>
      <c r="TMZ1731" s="40"/>
      <c r="TNA1731" s="40"/>
      <c r="TNB1731" s="40"/>
      <c r="TNC1731" s="40"/>
      <c r="TND1731" s="40"/>
      <c r="TNE1731" s="40"/>
      <c r="TNF1731" s="40"/>
      <c r="TNG1731" s="40"/>
      <c r="TNH1731" s="40"/>
      <c r="TNI1731" s="40"/>
      <c r="TNJ1731" s="40"/>
      <c r="TNK1731" s="40"/>
      <c r="TNL1731" s="40"/>
      <c r="TNM1731" s="40"/>
      <c r="TNN1731" s="40"/>
      <c r="TNO1731" s="40"/>
      <c r="TNP1731" s="40"/>
      <c r="TNQ1731" s="40"/>
      <c r="TNR1731" s="40"/>
      <c r="TNS1731" s="40"/>
      <c r="TNT1731" s="40"/>
      <c r="TNU1731" s="40"/>
      <c r="TNV1731" s="40"/>
      <c r="TNW1731" s="40"/>
      <c r="TNX1731" s="40"/>
      <c r="TNY1731" s="40"/>
      <c r="TNZ1731" s="40"/>
      <c r="TOA1731" s="40"/>
      <c r="TOB1731" s="40"/>
      <c r="TOC1731" s="40"/>
      <c r="TOD1731" s="40"/>
      <c r="TOE1731" s="40"/>
      <c r="TOF1731" s="40"/>
      <c r="TOG1731" s="40"/>
      <c r="TOH1731" s="40"/>
      <c r="TOI1731" s="40"/>
      <c r="TOJ1731" s="40"/>
      <c r="TOK1731" s="40"/>
      <c r="TOL1731" s="40"/>
      <c r="TOM1731" s="40"/>
      <c r="TON1731" s="40"/>
      <c r="TOO1731" s="40"/>
      <c r="TOP1731" s="40"/>
      <c r="TOQ1731" s="40"/>
      <c r="TOR1731" s="40"/>
      <c r="TOS1731" s="40"/>
      <c r="TOT1731" s="40"/>
      <c r="TOU1731" s="40"/>
      <c r="TOV1731" s="40"/>
      <c r="TOW1731" s="40"/>
      <c r="TOX1731" s="40"/>
      <c r="TOY1731" s="40"/>
      <c r="TOZ1731" s="40"/>
      <c r="TPA1731" s="40"/>
      <c r="TPB1731" s="40"/>
      <c r="TPC1731" s="40"/>
      <c r="TPD1731" s="40"/>
      <c r="TPE1731" s="40"/>
      <c r="TPF1731" s="40"/>
      <c r="TPG1731" s="40"/>
      <c r="TPH1731" s="40"/>
      <c r="TPI1731" s="40"/>
      <c r="TPJ1731" s="40"/>
      <c r="TPK1731" s="40"/>
      <c r="TPL1731" s="40"/>
      <c r="TPM1731" s="40"/>
      <c r="TPN1731" s="40"/>
      <c r="TPO1731" s="40"/>
      <c r="TPP1731" s="40"/>
      <c r="TPQ1731" s="40"/>
      <c r="TPR1731" s="40"/>
      <c r="TPS1731" s="40"/>
      <c r="TPT1731" s="40"/>
      <c r="TPU1731" s="40"/>
      <c r="TPV1731" s="40"/>
      <c r="TPW1731" s="40"/>
      <c r="TPX1731" s="40"/>
      <c r="TPY1731" s="40"/>
      <c r="TPZ1731" s="40"/>
      <c r="TQA1731" s="40"/>
      <c r="TQB1731" s="40"/>
      <c r="TQC1731" s="40"/>
      <c r="TQD1731" s="40"/>
      <c r="TQE1731" s="40"/>
      <c r="TQF1731" s="40"/>
      <c r="TQG1731" s="40"/>
      <c r="TQH1731" s="40"/>
      <c r="TQI1731" s="40"/>
      <c r="TQJ1731" s="40"/>
      <c r="TQK1731" s="40"/>
      <c r="TQL1731" s="40"/>
      <c r="TQM1731" s="40"/>
      <c r="TQN1731" s="40"/>
      <c r="TQO1731" s="40"/>
      <c r="TQP1731" s="40"/>
      <c r="TQQ1731" s="40"/>
      <c r="TQR1731" s="40"/>
      <c r="TQS1731" s="40"/>
      <c r="TQT1731" s="40"/>
      <c r="TQU1731" s="40"/>
      <c r="TQV1731" s="40"/>
      <c r="TQW1731" s="40"/>
      <c r="TQX1731" s="40"/>
      <c r="TQY1731" s="40"/>
      <c r="TQZ1731" s="40"/>
      <c r="TRA1731" s="40"/>
      <c r="TRB1731" s="40"/>
      <c r="TRC1731" s="40"/>
      <c r="TRD1731" s="40"/>
      <c r="TRE1731" s="40"/>
      <c r="TRF1731" s="40"/>
      <c r="TRG1731" s="40"/>
      <c r="TRH1731" s="40"/>
      <c r="TRI1731" s="40"/>
      <c r="TRJ1731" s="40"/>
      <c r="TRK1731" s="40"/>
      <c r="TRL1731" s="40"/>
      <c r="TRM1731" s="40"/>
      <c r="TRN1731" s="40"/>
      <c r="TRO1731" s="40"/>
      <c r="TRP1731" s="40"/>
      <c r="TRQ1731" s="40"/>
      <c r="TRR1731" s="40"/>
      <c r="TRS1731" s="40"/>
      <c r="TRT1731" s="40"/>
      <c r="TRU1731" s="40"/>
      <c r="TRV1731" s="40"/>
      <c r="TRW1731" s="40"/>
      <c r="TRX1731" s="40"/>
      <c r="TRY1731" s="40"/>
      <c r="TRZ1731" s="40"/>
      <c r="TSA1731" s="40"/>
      <c r="TSB1731" s="40"/>
      <c r="TSC1731" s="40"/>
      <c r="TSD1731" s="40"/>
      <c r="TSE1731" s="40"/>
      <c r="TSF1731" s="40"/>
      <c r="TSG1731" s="40"/>
      <c r="TSH1731" s="40"/>
      <c r="TSI1731" s="40"/>
      <c r="TSJ1731" s="40"/>
      <c r="TSK1731" s="40"/>
      <c r="TSL1731" s="40"/>
      <c r="TSM1731" s="40"/>
      <c r="TSN1731" s="40"/>
      <c r="TSO1731" s="40"/>
      <c r="TSP1731" s="40"/>
      <c r="TSQ1731" s="40"/>
      <c r="TSR1731" s="40"/>
      <c r="TSS1731" s="40"/>
      <c r="TST1731" s="40"/>
      <c r="TSU1731" s="40"/>
      <c r="TSV1731" s="40"/>
      <c r="TSW1731" s="40"/>
      <c r="TSX1731" s="40"/>
      <c r="TSY1731" s="40"/>
      <c r="TSZ1731" s="40"/>
      <c r="TTA1731" s="40"/>
      <c r="TTB1731" s="40"/>
      <c r="TTC1731" s="40"/>
      <c r="TTD1731" s="40"/>
      <c r="TTE1731" s="40"/>
      <c r="TTF1731" s="40"/>
      <c r="TTG1731" s="40"/>
      <c r="TTH1731" s="40"/>
      <c r="TTI1731" s="40"/>
      <c r="TTJ1731" s="40"/>
      <c r="TTK1731" s="40"/>
      <c r="TTL1731" s="40"/>
      <c r="TTM1731" s="40"/>
      <c r="TTN1731" s="40"/>
      <c r="TTO1731" s="40"/>
      <c r="TTP1731" s="40"/>
      <c r="TTQ1731" s="40"/>
      <c r="TTR1731" s="40"/>
      <c r="TTS1731" s="40"/>
      <c r="TTT1731" s="40"/>
      <c r="TTU1731" s="40"/>
      <c r="TTV1731" s="40"/>
      <c r="TTW1731" s="40"/>
      <c r="TTX1731" s="40"/>
      <c r="TTY1731" s="40"/>
      <c r="TTZ1731" s="40"/>
      <c r="TUA1731" s="40"/>
      <c r="TUB1731" s="40"/>
      <c r="TUC1731" s="40"/>
      <c r="TUD1731" s="40"/>
      <c r="TUE1731" s="40"/>
      <c r="TUF1731" s="40"/>
      <c r="TUG1731" s="40"/>
      <c r="TUH1731" s="40"/>
      <c r="TUI1731" s="40"/>
      <c r="TUJ1731" s="40"/>
      <c r="TUK1731" s="40"/>
      <c r="TUL1731" s="40"/>
      <c r="TUM1731" s="40"/>
      <c r="TUN1731" s="40"/>
      <c r="TUO1731" s="40"/>
      <c r="TUP1731" s="40"/>
      <c r="TUQ1731" s="40"/>
      <c r="TUR1731" s="40"/>
      <c r="TUS1731" s="40"/>
      <c r="TUT1731" s="40"/>
      <c r="TUU1731" s="40"/>
      <c r="TUV1731" s="40"/>
      <c r="TUW1731" s="40"/>
      <c r="TUX1731" s="40"/>
      <c r="TUY1731" s="40"/>
      <c r="TUZ1731" s="40"/>
      <c r="TVA1731" s="40"/>
      <c r="TVB1731" s="40"/>
      <c r="TVC1731" s="40"/>
      <c r="TVD1731" s="40"/>
      <c r="TVE1731" s="40"/>
      <c r="TVF1731" s="40"/>
      <c r="TVG1731" s="40"/>
      <c r="TVH1731" s="40"/>
      <c r="TVI1731" s="40"/>
      <c r="TVJ1731" s="40"/>
      <c r="TVK1731" s="40"/>
      <c r="TVL1731" s="40"/>
      <c r="TVM1731" s="40"/>
      <c r="TVN1731" s="40"/>
      <c r="TVO1731" s="40"/>
      <c r="TVP1731" s="40"/>
      <c r="TVQ1731" s="40"/>
      <c r="TVR1731" s="40"/>
      <c r="TVS1731" s="40"/>
      <c r="TVT1731" s="40"/>
      <c r="TVU1731" s="40"/>
      <c r="TVV1731" s="40"/>
      <c r="TVW1731" s="40"/>
      <c r="TVX1731" s="40"/>
      <c r="TVY1731" s="40"/>
      <c r="TVZ1731" s="40"/>
      <c r="TWA1731" s="40"/>
      <c r="TWB1731" s="40"/>
      <c r="TWC1731" s="40"/>
      <c r="TWD1731" s="40"/>
      <c r="TWE1731" s="40"/>
      <c r="TWF1731" s="40"/>
      <c r="TWG1731" s="40"/>
      <c r="TWH1731" s="40"/>
      <c r="TWI1731" s="40"/>
      <c r="TWJ1731" s="40"/>
      <c r="TWK1731" s="40"/>
      <c r="TWL1731" s="40"/>
      <c r="TWM1731" s="40"/>
      <c r="TWN1731" s="40"/>
      <c r="TWO1731" s="40"/>
      <c r="TWP1731" s="40"/>
      <c r="TWQ1731" s="40"/>
      <c r="TWR1731" s="40"/>
      <c r="TWS1731" s="40"/>
      <c r="TWT1731" s="40"/>
      <c r="TWU1731" s="40"/>
      <c r="TWV1731" s="40"/>
      <c r="TWW1731" s="40"/>
      <c r="TWX1731" s="40"/>
      <c r="TWY1731" s="40"/>
      <c r="TWZ1731" s="40"/>
      <c r="TXA1731" s="40"/>
      <c r="TXB1731" s="40"/>
      <c r="TXC1731" s="40"/>
      <c r="TXD1731" s="40"/>
      <c r="TXE1731" s="40"/>
      <c r="TXF1731" s="40"/>
      <c r="TXG1731" s="40"/>
      <c r="TXH1731" s="40"/>
      <c r="TXI1731" s="40"/>
      <c r="TXJ1731" s="40"/>
      <c r="TXK1731" s="40"/>
      <c r="TXL1731" s="40"/>
      <c r="TXM1731" s="40"/>
      <c r="TXN1731" s="40"/>
      <c r="TXO1731" s="40"/>
      <c r="TXP1731" s="40"/>
      <c r="TXQ1731" s="40"/>
      <c r="TXR1731" s="40"/>
      <c r="TXS1731" s="40"/>
      <c r="TXT1731" s="40"/>
      <c r="TXU1731" s="40"/>
      <c r="TXV1731" s="40"/>
      <c r="TXW1731" s="40"/>
      <c r="TXX1731" s="40"/>
      <c r="TXY1731" s="40"/>
      <c r="TXZ1731" s="40"/>
      <c r="TYA1731" s="40"/>
      <c r="TYB1731" s="40"/>
      <c r="TYC1731" s="40"/>
      <c r="TYD1731" s="40"/>
      <c r="TYE1731" s="40"/>
      <c r="TYF1731" s="40"/>
      <c r="TYG1731" s="40"/>
      <c r="TYH1731" s="40"/>
      <c r="TYI1731" s="40"/>
      <c r="TYJ1731" s="40"/>
      <c r="TYK1731" s="40"/>
      <c r="TYL1731" s="40"/>
      <c r="TYM1731" s="40"/>
      <c r="TYN1731" s="40"/>
      <c r="TYO1731" s="40"/>
      <c r="TYP1731" s="40"/>
      <c r="TYQ1731" s="40"/>
      <c r="TYR1731" s="40"/>
      <c r="TYS1731" s="40"/>
      <c r="TYT1731" s="40"/>
      <c r="TYU1731" s="40"/>
      <c r="TYV1731" s="40"/>
      <c r="TYW1731" s="40"/>
      <c r="TYX1731" s="40"/>
      <c r="TYY1731" s="40"/>
      <c r="TYZ1731" s="40"/>
      <c r="TZA1731" s="40"/>
      <c r="TZB1731" s="40"/>
      <c r="TZC1731" s="40"/>
      <c r="TZD1731" s="40"/>
      <c r="TZE1731" s="40"/>
      <c r="TZF1731" s="40"/>
      <c r="TZG1731" s="40"/>
      <c r="TZH1731" s="40"/>
      <c r="TZI1731" s="40"/>
      <c r="TZJ1731" s="40"/>
      <c r="TZK1731" s="40"/>
      <c r="TZL1731" s="40"/>
      <c r="TZM1731" s="40"/>
      <c r="TZN1731" s="40"/>
      <c r="TZO1731" s="40"/>
      <c r="TZP1731" s="40"/>
      <c r="TZQ1731" s="40"/>
      <c r="TZR1731" s="40"/>
      <c r="TZS1731" s="40"/>
      <c r="TZT1731" s="40"/>
      <c r="TZU1731" s="40"/>
      <c r="TZV1731" s="40"/>
      <c r="TZW1731" s="40"/>
      <c r="TZX1731" s="40"/>
      <c r="TZY1731" s="40"/>
      <c r="TZZ1731" s="40"/>
      <c r="UAA1731" s="40"/>
      <c r="UAB1731" s="40"/>
      <c r="UAC1731" s="40"/>
      <c r="UAD1731" s="40"/>
      <c r="UAE1731" s="40"/>
      <c r="UAF1731" s="40"/>
      <c r="UAG1731" s="40"/>
      <c r="UAH1731" s="40"/>
      <c r="UAI1731" s="40"/>
      <c r="UAJ1731" s="40"/>
      <c r="UAK1731" s="40"/>
      <c r="UAL1731" s="40"/>
      <c r="UAM1731" s="40"/>
      <c r="UAN1731" s="40"/>
      <c r="UAO1731" s="40"/>
      <c r="UAP1731" s="40"/>
      <c r="UAQ1731" s="40"/>
      <c r="UAR1731" s="40"/>
      <c r="UAS1731" s="40"/>
      <c r="UAT1731" s="40"/>
      <c r="UAU1731" s="40"/>
      <c r="UAV1731" s="40"/>
      <c r="UAW1731" s="40"/>
      <c r="UAX1731" s="40"/>
      <c r="UAY1731" s="40"/>
      <c r="UAZ1731" s="40"/>
      <c r="UBA1731" s="40"/>
      <c r="UBB1731" s="40"/>
      <c r="UBC1731" s="40"/>
      <c r="UBD1731" s="40"/>
      <c r="UBE1731" s="40"/>
      <c r="UBF1731" s="40"/>
      <c r="UBG1731" s="40"/>
      <c r="UBH1731" s="40"/>
      <c r="UBI1731" s="40"/>
      <c r="UBJ1731" s="40"/>
      <c r="UBK1731" s="40"/>
      <c r="UBL1731" s="40"/>
      <c r="UBM1731" s="40"/>
      <c r="UBN1731" s="40"/>
      <c r="UBO1731" s="40"/>
      <c r="UBP1731" s="40"/>
      <c r="UBQ1731" s="40"/>
      <c r="UBR1731" s="40"/>
      <c r="UBS1731" s="40"/>
      <c r="UBT1731" s="40"/>
      <c r="UBU1731" s="40"/>
      <c r="UBV1731" s="40"/>
      <c r="UBW1731" s="40"/>
      <c r="UBX1731" s="40"/>
      <c r="UBY1731" s="40"/>
      <c r="UBZ1731" s="40"/>
      <c r="UCA1731" s="40"/>
      <c r="UCB1731" s="40"/>
      <c r="UCC1731" s="40"/>
      <c r="UCD1731" s="40"/>
      <c r="UCE1731" s="40"/>
      <c r="UCF1731" s="40"/>
      <c r="UCG1731" s="40"/>
      <c r="UCH1731" s="40"/>
      <c r="UCI1731" s="40"/>
      <c r="UCJ1731" s="40"/>
      <c r="UCK1731" s="40"/>
      <c r="UCL1731" s="40"/>
      <c r="UCM1731" s="40"/>
      <c r="UCN1731" s="40"/>
      <c r="UCO1731" s="40"/>
      <c r="UCP1731" s="40"/>
      <c r="UCQ1731" s="40"/>
      <c r="UCR1731" s="40"/>
      <c r="UCS1731" s="40"/>
      <c r="UCT1731" s="40"/>
      <c r="UCU1731" s="40"/>
      <c r="UCV1731" s="40"/>
      <c r="UCW1731" s="40"/>
      <c r="UCX1731" s="40"/>
      <c r="UCY1731" s="40"/>
      <c r="UCZ1731" s="40"/>
      <c r="UDA1731" s="40"/>
      <c r="UDB1731" s="40"/>
      <c r="UDC1731" s="40"/>
      <c r="UDD1731" s="40"/>
      <c r="UDE1731" s="40"/>
      <c r="UDF1731" s="40"/>
      <c r="UDG1731" s="40"/>
      <c r="UDH1731" s="40"/>
      <c r="UDI1731" s="40"/>
      <c r="UDJ1731" s="40"/>
      <c r="UDK1731" s="40"/>
      <c r="UDL1731" s="40"/>
      <c r="UDM1731" s="40"/>
      <c r="UDN1731" s="40"/>
      <c r="UDO1731" s="40"/>
      <c r="UDP1731" s="40"/>
      <c r="UDQ1731" s="40"/>
      <c r="UDR1731" s="40"/>
      <c r="UDS1731" s="40"/>
      <c r="UDT1731" s="40"/>
      <c r="UDU1731" s="40"/>
      <c r="UDV1731" s="40"/>
      <c r="UDW1731" s="40"/>
      <c r="UDX1731" s="40"/>
      <c r="UDY1731" s="40"/>
      <c r="UDZ1731" s="40"/>
      <c r="UEA1731" s="40"/>
      <c r="UEB1731" s="40"/>
      <c r="UEC1731" s="40"/>
      <c r="UED1731" s="40"/>
      <c r="UEE1731" s="40"/>
      <c r="UEF1731" s="40"/>
      <c r="UEG1731" s="40"/>
      <c r="UEH1731" s="40"/>
      <c r="UEI1731" s="40"/>
      <c r="UEJ1731" s="40"/>
      <c r="UEK1731" s="40"/>
      <c r="UEL1731" s="40"/>
      <c r="UEM1731" s="40"/>
      <c r="UEN1731" s="40"/>
      <c r="UEO1731" s="40"/>
      <c r="UEP1731" s="40"/>
      <c r="UEQ1731" s="40"/>
      <c r="UER1731" s="40"/>
      <c r="UES1731" s="40"/>
      <c r="UET1731" s="40"/>
      <c r="UEU1731" s="40"/>
      <c r="UEV1731" s="40"/>
      <c r="UEW1731" s="40"/>
      <c r="UEX1731" s="40"/>
      <c r="UEY1731" s="40"/>
      <c r="UEZ1731" s="40"/>
      <c r="UFA1731" s="40"/>
      <c r="UFB1731" s="40"/>
      <c r="UFC1731" s="40"/>
      <c r="UFD1731" s="40"/>
      <c r="UFE1731" s="40"/>
      <c r="UFF1731" s="40"/>
      <c r="UFG1731" s="40"/>
      <c r="UFH1731" s="40"/>
      <c r="UFI1731" s="40"/>
      <c r="UFJ1731" s="40"/>
      <c r="UFK1731" s="40"/>
      <c r="UFL1731" s="40"/>
      <c r="UFM1731" s="40"/>
      <c r="UFN1731" s="40"/>
      <c r="UFO1731" s="40"/>
      <c r="UFP1731" s="40"/>
      <c r="UFQ1731" s="40"/>
      <c r="UFR1731" s="40"/>
      <c r="UFS1731" s="40"/>
      <c r="UFT1731" s="40"/>
      <c r="UFU1731" s="40"/>
      <c r="UFV1731" s="40"/>
      <c r="UFW1731" s="40"/>
      <c r="UFX1731" s="40"/>
      <c r="UFY1731" s="40"/>
      <c r="UFZ1731" s="40"/>
      <c r="UGA1731" s="40"/>
      <c r="UGB1731" s="40"/>
      <c r="UGC1731" s="40"/>
      <c r="UGD1731" s="40"/>
      <c r="UGE1731" s="40"/>
      <c r="UGF1731" s="40"/>
      <c r="UGG1731" s="40"/>
      <c r="UGH1731" s="40"/>
      <c r="UGI1731" s="40"/>
      <c r="UGJ1731" s="40"/>
      <c r="UGK1731" s="40"/>
      <c r="UGL1731" s="40"/>
      <c r="UGM1731" s="40"/>
      <c r="UGN1731" s="40"/>
      <c r="UGO1731" s="40"/>
      <c r="UGP1731" s="40"/>
      <c r="UGQ1731" s="40"/>
      <c r="UGR1731" s="40"/>
      <c r="UGS1731" s="40"/>
      <c r="UGT1731" s="40"/>
      <c r="UGU1731" s="40"/>
      <c r="UGV1731" s="40"/>
      <c r="UGW1731" s="40"/>
      <c r="UGX1731" s="40"/>
      <c r="UGY1731" s="40"/>
      <c r="UGZ1731" s="40"/>
      <c r="UHA1731" s="40"/>
      <c r="UHB1731" s="40"/>
      <c r="UHC1731" s="40"/>
      <c r="UHD1731" s="40"/>
      <c r="UHE1731" s="40"/>
      <c r="UHF1731" s="40"/>
      <c r="UHG1731" s="40"/>
      <c r="UHH1731" s="40"/>
      <c r="UHI1731" s="40"/>
      <c r="UHJ1731" s="40"/>
      <c r="UHK1731" s="40"/>
      <c r="UHL1731" s="40"/>
      <c r="UHM1731" s="40"/>
      <c r="UHN1731" s="40"/>
      <c r="UHO1731" s="40"/>
      <c r="UHP1731" s="40"/>
      <c r="UHQ1731" s="40"/>
      <c r="UHR1731" s="40"/>
      <c r="UHS1731" s="40"/>
      <c r="UHT1731" s="40"/>
      <c r="UHU1731" s="40"/>
      <c r="UHV1731" s="40"/>
      <c r="UHW1731" s="40"/>
      <c r="UHX1731" s="40"/>
      <c r="UHY1731" s="40"/>
      <c r="UHZ1731" s="40"/>
      <c r="UIA1731" s="40"/>
      <c r="UIB1731" s="40"/>
      <c r="UIC1731" s="40"/>
      <c r="UID1731" s="40"/>
      <c r="UIE1731" s="40"/>
      <c r="UIF1731" s="40"/>
      <c r="UIG1731" s="40"/>
      <c r="UIH1731" s="40"/>
      <c r="UII1731" s="40"/>
      <c r="UIJ1731" s="40"/>
      <c r="UIK1731" s="40"/>
      <c r="UIL1731" s="40"/>
      <c r="UIM1731" s="40"/>
      <c r="UIN1731" s="40"/>
      <c r="UIO1731" s="40"/>
      <c r="UIP1731" s="40"/>
      <c r="UIQ1731" s="40"/>
      <c r="UIR1731" s="40"/>
      <c r="UIS1731" s="40"/>
      <c r="UIT1731" s="40"/>
      <c r="UIU1731" s="40"/>
      <c r="UIV1731" s="40"/>
      <c r="UIW1731" s="40"/>
      <c r="UIX1731" s="40"/>
      <c r="UIY1731" s="40"/>
      <c r="UIZ1731" s="40"/>
      <c r="UJA1731" s="40"/>
      <c r="UJB1731" s="40"/>
      <c r="UJC1731" s="40"/>
      <c r="UJD1731" s="40"/>
      <c r="UJE1731" s="40"/>
      <c r="UJF1731" s="40"/>
      <c r="UJG1731" s="40"/>
      <c r="UJH1731" s="40"/>
      <c r="UJI1731" s="40"/>
      <c r="UJJ1731" s="40"/>
      <c r="UJK1731" s="40"/>
      <c r="UJL1731" s="40"/>
      <c r="UJM1731" s="40"/>
      <c r="UJN1731" s="40"/>
      <c r="UJO1731" s="40"/>
      <c r="UJP1731" s="40"/>
      <c r="UJQ1731" s="40"/>
      <c r="UJR1731" s="40"/>
      <c r="UJS1731" s="40"/>
      <c r="UJT1731" s="40"/>
      <c r="UJU1731" s="40"/>
      <c r="UJV1731" s="40"/>
      <c r="UJW1731" s="40"/>
      <c r="UJX1731" s="40"/>
      <c r="UJY1731" s="40"/>
      <c r="UJZ1731" s="40"/>
      <c r="UKA1731" s="40"/>
      <c r="UKB1731" s="40"/>
      <c r="UKC1731" s="40"/>
      <c r="UKD1731" s="40"/>
      <c r="UKE1731" s="40"/>
      <c r="UKF1731" s="40"/>
      <c r="UKG1731" s="40"/>
      <c r="UKH1731" s="40"/>
      <c r="UKI1731" s="40"/>
      <c r="UKJ1731" s="40"/>
      <c r="UKK1731" s="40"/>
      <c r="UKL1731" s="40"/>
      <c r="UKM1731" s="40"/>
      <c r="UKN1731" s="40"/>
      <c r="UKO1731" s="40"/>
      <c r="UKP1731" s="40"/>
      <c r="UKQ1731" s="40"/>
      <c r="UKR1731" s="40"/>
      <c r="UKS1731" s="40"/>
      <c r="UKT1731" s="40"/>
      <c r="UKU1731" s="40"/>
      <c r="UKV1731" s="40"/>
      <c r="UKW1731" s="40"/>
      <c r="UKX1731" s="40"/>
      <c r="UKY1731" s="40"/>
      <c r="UKZ1731" s="40"/>
      <c r="ULA1731" s="40"/>
      <c r="ULB1731" s="40"/>
      <c r="ULC1731" s="40"/>
      <c r="ULD1731" s="40"/>
      <c r="ULE1731" s="40"/>
      <c r="ULF1731" s="40"/>
      <c r="ULG1731" s="40"/>
      <c r="ULH1731" s="40"/>
      <c r="ULI1731" s="40"/>
      <c r="ULJ1731" s="40"/>
      <c r="ULK1731" s="40"/>
      <c r="ULL1731" s="40"/>
      <c r="ULM1731" s="40"/>
      <c r="ULN1731" s="40"/>
      <c r="ULO1731" s="40"/>
      <c r="ULP1731" s="40"/>
      <c r="ULQ1731" s="40"/>
      <c r="ULR1731" s="40"/>
      <c r="ULS1731" s="40"/>
      <c r="ULT1731" s="40"/>
      <c r="ULU1731" s="40"/>
      <c r="ULV1731" s="40"/>
      <c r="ULW1731" s="40"/>
      <c r="ULX1731" s="40"/>
      <c r="ULY1731" s="40"/>
      <c r="ULZ1731" s="40"/>
      <c r="UMA1731" s="40"/>
      <c r="UMB1731" s="40"/>
      <c r="UMC1731" s="40"/>
      <c r="UMD1731" s="40"/>
      <c r="UME1731" s="40"/>
      <c r="UMF1731" s="40"/>
      <c r="UMG1731" s="40"/>
      <c r="UMH1731" s="40"/>
      <c r="UMI1731" s="40"/>
      <c r="UMJ1731" s="40"/>
      <c r="UMK1731" s="40"/>
      <c r="UML1731" s="40"/>
      <c r="UMM1731" s="40"/>
      <c r="UMN1731" s="40"/>
      <c r="UMO1731" s="40"/>
      <c r="UMP1731" s="40"/>
      <c r="UMQ1731" s="40"/>
      <c r="UMR1731" s="40"/>
      <c r="UMS1731" s="40"/>
      <c r="UMT1731" s="40"/>
      <c r="UMU1731" s="40"/>
      <c r="UMV1731" s="40"/>
      <c r="UMW1731" s="40"/>
      <c r="UMX1731" s="40"/>
      <c r="UMY1731" s="40"/>
      <c r="UMZ1731" s="40"/>
      <c r="UNA1731" s="40"/>
      <c r="UNB1731" s="40"/>
      <c r="UNC1731" s="40"/>
      <c r="UND1731" s="40"/>
      <c r="UNE1731" s="40"/>
      <c r="UNF1731" s="40"/>
      <c r="UNG1731" s="40"/>
      <c r="UNH1731" s="40"/>
      <c r="UNI1731" s="40"/>
      <c r="UNJ1731" s="40"/>
      <c r="UNK1731" s="40"/>
      <c r="UNL1731" s="40"/>
      <c r="UNM1731" s="40"/>
      <c r="UNN1731" s="40"/>
      <c r="UNO1731" s="40"/>
      <c r="UNP1731" s="40"/>
      <c r="UNQ1731" s="40"/>
      <c r="UNR1731" s="40"/>
      <c r="UNS1731" s="40"/>
      <c r="UNT1731" s="40"/>
      <c r="UNU1731" s="40"/>
      <c r="UNV1731" s="40"/>
      <c r="UNW1731" s="40"/>
      <c r="UNX1731" s="40"/>
      <c r="UNY1731" s="40"/>
      <c r="UNZ1731" s="40"/>
      <c r="UOA1731" s="40"/>
      <c r="UOB1731" s="40"/>
      <c r="UOC1731" s="40"/>
      <c r="UOD1731" s="40"/>
      <c r="UOE1731" s="40"/>
      <c r="UOF1731" s="40"/>
      <c r="UOG1731" s="40"/>
      <c r="UOH1731" s="40"/>
      <c r="UOI1731" s="40"/>
      <c r="UOJ1731" s="40"/>
      <c r="UOK1731" s="40"/>
      <c r="UOL1731" s="40"/>
      <c r="UOM1731" s="40"/>
      <c r="UON1731" s="40"/>
      <c r="UOO1731" s="40"/>
      <c r="UOP1731" s="40"/>
      <c r="UOQ1731" s="40"/>
      <c r="UOR1731" s="40"/>
      <c r="UOS1731" s="40"/>
      <c r="UOT1731" s="40"/>
      <c r="UOU1731" s="40"/>
      <c r="UOV1731" s="40"/>
      <c r="UOW1731" s="40"/>
      <c r="UOX1731" s="40"/>
      <c r="UOY1731" s="40"/>
      <c r="UOZ1731" s="40"/>
      <c r="UPA1731" s="40"/>
      <c r="UPB1731" s="40"/>
      <c r="UPC1731" s="40"/>
      <c r="UPD1731" s="40"/>
      <c r="UPE1731" s="40"/>
      <c r="UPF1731" s="40"/>
      <c r="UPG1731" s="40"/>
      <c r="UPH1731" s="40"/>
      <c r="UPI1731" s="40"/>
      <c r="UPJ1731" s="40"/>
      <c r="UPK1731" s="40"/>
      <c r="UPL1731" s="40"/>
      <c r="UPM1731" s="40"/>
      <c r="UPN1731" s="40"/>
      <c r="UPO1731" s="40"/>
      <c r="UPP1731" s="40"/>
      <c r="UPQ1731" s="40"/>
      <c r="UPR1731" s="40"/>
      <c r="UPS1731" s="40"/>
      <c r="UPT1731" s="40"/>
      <c r="UPU1731" s="40"/>
      <c r="UPV1731" s="40"/>
      <c r="UPW1731" s="40"/>
      <c r="UPX1731" s="40"/>
      <c r="UPY1731" s="40"/>
      <c r="UPZ1731" s="40"/>
      <c r="UQA1731" s="40"/>
      <c r="UQB1731" s="40"/>
      <c r="UQC1731" s="40"/>
      <c r="UQD1731" s="40"/>
      <c r="UQE1731" s="40"/>
      <c r="UQF1731" s="40"/>
      <c r="UQG1731" s="40"/>
      <c r="UQH1731" s="40"/>
      <c r="UQI1731" s="40"/>
      <c r="UQJ1731" s="40"/>
      <c r="UQK1731" s="40"/>
      <c r="UQL1731" s="40"/>
      <c r="UQM1731" s="40"/>
      <c r="UQN1731" s="40"/>
      <c r="UQO1731" s="40"/>
      <c r="UQP1731" s="40"/>
      <c r="UQQ1731" s="40"/>
      <c r="UQR1731" s="40"/>
      <c r="UQS1731" s="40"/>
      <c r="UQT1731" s="40"/>
      <c r="UQU1731" s="40"/>
      <c r="UQV1731" s="40"/>
      <c r="UQW1731" s="40"/>
      <c r="UQX1731" s="40"/>
      <c r="UQY1731" s="40"/>
      <c r="UQZ1731" s="40"/>
      <c r="URA1731" s="40"/>
      <c r="URB1731" s="40"/>
      <c r="URC1731" s="40"/>
      <c r="URD1731" s="40"/>
      <c r="URE1731" s="40"/>
      <c r="URF1731" s="40"/>
      <c r="URG1731" s="40"/>
      <c r="URH1731" s="40"/>
      <c r="URI1731" s="40"/>
      <c r="URJ1731" s="40"/>
      <c r="URK1731" s="40"/>
      <c r="URL1731" s="40"/>
      <c r="URM1731" s="40"/>
      <c r="URN1731" s="40"/>
      <c r="URO1731" s="40"/>
      <c r="URP1731" s="40"/>
      <c r="URQ1731" s="40"/>
      <c r="URR1731" s="40"/>
      <c r="URS1731" s="40"/>
      <c r="URT1731" s="40"/>
      <c r="URU1731" s="40"/>
      <c r="URV1731" s="40"/>
      <c r="URW1731" s="40"/>
      <c r="URX1731" s="40"/>
      <c r="URY1731" s="40"/>
      <c r="URZ1731" s="40"/>
      <c r="USA1731" s="40"/>
      <c r="USB1731" s="40"/>
      <c r="USC1731" s="40"/>
      <c r="USD1731" s="40"/>
      <c r="USE1731" s="40"/>
      <c r="USF1731" s="40"/>
      <c r="USG1731" s="40"/>
      <c r="USH1731" s="40"/>
      <c r="USI1731" s="40"/>
      <c r="USJ1731" s="40"/>
      <c r="USK1731" s="40"/>
      <c r="USL1731" s="40"/>
      <c r="USM1731" s="40"/>
      <c r="USN1731" s="40"/>
      <c r="USO1731" s="40"/>
      <c r="USP1731" s="40"/>
      <c r="USQ1731" s="40"/>
      <c r="USR1731" s="40"/>
      <c r="USS1731" s="40"/>
      <c r="UST1731" s="40"/>
      <c r="USU1731" s="40"/>
      <c r="USV1731" s="40"/>
      <c r="USW1731" s="40"/>
      <c r="USX1731" s="40"/>
      <c r="USY1731" s="40"/>
      <c r="USZ1731" s="40"/>
      <c r="UTA1731" s="40"/>
      <c r="UTB1731" s="40"/>
      <c r="UTC1731" s="40"/>
      <c r="UTD1731" s="40"/>
      <c r="UTE1731" s="40"/>
      <c r="UTF1731" s="40"/>
      <c r="UTG1731" s="40"/>
      <c r="UTH1731" s="40"/>
      <c r="UTI1731" s="40"/>
      <c r="UTJ1731" s="40"/>
      <c r="UTK1731" s="40"/>
      <c r="UTL1731" s="40"/>
      <c r="UTM1731" s="40"/>
      <c r="UTN1731" s="40"/>
      <c r="UTO1731" s="40"/>
      <c r="UTP1731" s="40"/>
      <c r="UTQ1731" s="40"/>
      <c r="UTR1731" s="40"/>
      <c r="UTS1731" s="40"/>
      <c r="UTT1731" s="40"/>
      <c r="UTU1731" s="40"/>
      <c r="UTV1731" s="40"/>
      <c r="UTW1731" s="40"/>
      <c r="UTX1731" s="40"/>
      <c r="UTY1731" s="40"/>
      <c r="UTZ1731" s="40"/>
      <c r="UUA1731" s="40"/>
      <c r="UUB1731" s="40"/>
      <c r="UUC1731" s="40"/>
      <c r="UUD1731" s="40"/>
      <c r="UUE1731" s="40"/>
      <c r="UUF1731" s="40"/>
      <c r="UUG1731" s="40"/>
      <c r="UUH1731" s="40"/>
      <c r="UUI1731" s="40"/>
      <c r="UUJ1731" s="40"/>
      <c r="UUK1731" s="40"/>
      <c r="UUL1731" s="40"/>
      <c r="UUM1731" s="40"/>
      <c r="UUN1731" s="40"/>
      <c r="UUO1731" s="40"/>
      <c r="UUP1731" s="40"/>
      <c r="UUQ1731" s="40"/>
      <c r="UUR1731" s="40"/>
      <c r="UUS1731" s="40"/>
      <c r="UUT1731" s="40"/>
      <c r="UUU1731" s="40"/>
      <c r="UUV1731" s="40"/>
      <c r="UUW1731" s="40"/>
      <c r="UUX1731" s="40"/>
      <c r="UUY1731" s="40"/>
      <c r="UUZ1731" s="40"/>
      <c r="UVA1731" s="40"/>
      <c r="UVB1731" s="40"/>
      <c r="UVC1731" s="40"/>
      <c r="UVD1731" s="40"/>
      <c r="UVE1731" s="40"/>
      <c r="UVF1731" s="40"/>
      <c r="UVG1731" s="40"/>
      <c r="UVH1731" s="40"/>
      <c r="UVI1731" s="40"/>
      <c r="UVJ1731" s="40"/>
      <c r="UVK1731" s="40"/>
      <c r="UVL1731" s="40"/>
      <c r="UVM1731" s="40"/>
      <c r="UVN1731" s="40"/>
      <c r="UVO1731" s="40"/>
      <c r="UVP1731" s="40"/>
      <c r="UVQ1731" s="40"/>
      <c r="UVR1731" s="40"/>
      <c r="UVS1731" s="40"/>
      <c r="UVT1731" s="40"/>
      <c r="UVU1731" s="40"/>
      <c r="UVV1731" s="40"/>
      <c r="UVW1731" s="40"/>
      <c r="UVX1731" s="40"/>
      <c r="UVY1731" s="40"/>
      <c r="UVZ1731" s="40"/>
      <c r="UWA1731" s="40"/>
      <c r="UWB1731" s="40"/>
      <c r="UWC1731" s="40"/>
      <c r="UWD1731" s="40"/>
      <c r="UWE1731" s="40"/>
      <c r="UWF1731" s="40"/>
      <c r="UWG1731" s="40"/>
      <c r="UWH1731" s="40"/>
      <c r="UWI1731" s="40"/>
      <c r="UWJ1731" s="40"/>
      <c r="UWK1731" s="40"/>
      <c r="UWL1731" s="40"/>
      <c r="UWM1731" s="40"/>
      <c r="UWN1731" s="40"/>
      <c r="UWO1731" s="40"/>
      <c r="UWP1731" s="40"/>
      <c r="UWQ1731" s="40"/>
      <c r="UWR1731" s="40"/>
      <c r="UWS1731" s="40"/>
      <c r="UWT1731" s="40"/>
      <c r="UWU1731" s="40"/>
      <c r="UWV1731" s="40"/>
      <c r="UWW1731" s="40"/>
      <c r="UWX1731" s="40"/>
      <c r="UWY1731" s="40"/>
      <c r="UWZ1731" s="40"/>
      <c r="UXA1731" s="40"/>
      <c r="UXB1731" s="40"/>
      <c r="UXC1731" s="40"/>
      <c r="UXD1731" s="40"/>
      <c r="UXE1731" s="40"/>
      <c r="UXF1731" s="40"/>
      <c r="UXG1731" s="40"/>
      <c r="UXH1731" s="40"/>
      <c r="UXI1731" s="40"/>
      <c r="UXJ1731" s="40"/>
      <c r="UXK1731" s="40"/>
      <c r="UXL1731" s="40"/>
      <c r="UXM1731" s="40"/>
      <c r="UXN1731" s="40"/>
      <c r="UXO1731" s="40"/>
      <c r="UXP1731" s="40"/>
      <c r="UXQ1731" s="40"/>
      <c r="UXR1731" s="40"/>
      <c r="UXS1731" s="40"/>
      <c r="UXT1731" s="40"/>
      <c r="UXU1731" s="40"/>
      <c r="UXV1731" s="40"/>
      <c r="UXW1731" s="40"/>
      <c r="UXX1731" s="40"/>
      <c r="UXY1731" s="40"/>
      <c r="UXZ1731" s="40"/>
      <c r="UYA1731" s="40"/>
      <c r="UYB1731" s="40"/>
      <c r="UYC1731" s="40"/>
      <c r="UYD1731" s="40"/>
      <c r="UYE1731" s="40"/>
      <c r="UYF1731" s="40"/>
      <c r="UYG1731" s="40"/>
      <c r="UYH1731" s="40"/>
      <c r="UYI1731" s="40"/>
      <c r="UYJ1731" s="40"/>
      <c r="UYK1731" s="40"/>
      <c r="UYL1731" s="40"/>
      <c r="UYM1731" s="40"/>
      <c r="UYN1731" s="40"/>
      <c r="UYO1731" s="40"/>
      <c r="UYP1731" s="40"/>
      <c r="UYQ1731" s="40"/>
      <c r="UYR1731" s="40"/>
      <c r="UYS1731" s="40"/>
      <c r="UYT1731" s="40"/>
      <c r="UYU1731" s="40"/>
      <c r="UYV1731" s="40"/>
      <c r="UYW1731" s="40"/>
      <c r="UYX1731" s="40"/>
      <c r="UYY1731" s="40"/>
      <c r="UYZ1731" s="40"/>
      <c r="UZA1731" s="40"/>
      <c r="UZB1731" s="40"/>
      <c r="UZC1731" s="40"/>
      <c r="UZD1731" s="40"/>
      <c r="UZE1731" s="40"/>
      <c r="UZF1731" s="40"/>
      <c r="UZG1731" s="40"/>
      <c r="UZH1731" s="40"/>
      <c r="UZI1731" s="40"/>
      <c r="UZJ1731" s="40"/>
      <c r="UZK1731" s="40"/>
      <c r="UZL1731" s="40"/>
      <c r="UZM1731" s="40"/>
      <c r="UZN1731" s="40"/>
      <c r="UZO1731" s="40"/>
      <c r="UZP1731" s="40"/>
      <c r="UZQ1731" s="40"/>
      <c r="UZR1731" s="40"/>
      <c r="UZS1731" s="40"/>
      <c r="UZT1731" s="40"/>
      <c r="UZU1731" s="40"/>
      <c r="UZV1731" s="40"/>
      <c r="UZW1731" s="40"/>
      <c r="UZX1731" s="40"/>
      <c r="UZY1731" s="40"/>
      <c r="UZZ1731" s="40"/>
      <c r="VAA1731" s="40"/>
      <c r="VAB1731" s="40"/>
      <c r="VAC1731" s="40"/>
      <c r="VAD1731" s="40"/>
      <c r="VAE1731" s="40"/>
      <c r="VAF1731" s="40"/>
      <c r="VAG1731" s="40"/>
      <c r="VAH1731" s="40"/>
      <c r="VAI1731" s="40"/>
      <c r="VAJ1731" s="40"/>
      <c r="VAK1731" s="40"/>
      <c r="VAL1731" s="40"/>
      <c r="VAM1731" s="40"/>
      <c r="VAN1731" s="40"/>
      <c r="VAO1731" s="40"/>
      <c r="VAP1731" s="40"/>
      <c r="VAQ1731" s="40"/>
      <c r="VAR1731" s="40"/>
      <c r="VAS1731" s="40"/>
      <c r="VAT1731" s="40"/>
      <c r="VAU1731" s="40"/>
      <c r="VAV1731" s="40"/>
      <c r="VAW1731" s="40"/>
      <c r="VAX1731" s="40"/>
      <c r="VAY1731" s="40"/>
      <c r="VAZ1731" s="40"/>
      <c r="VBA1731" s="40"/>
      <c r="VBB1731" s="40"/>
      <c r="VBC1731" s="40"/>
      <c r="VBD1731" s="40"/>
      <c r="VBE1731" s="40"/>
      <c r="VBF1731" s="40"/>
      <c r="VBG1731" s="40"/>
      <c r="VBH1731" s="40"/>
      <c r="VBI1731" s="40"/>
      <c r="VBJ1731" s="40"/>
      <c r="VBK1731" s="40"/>
      <c r="VBL1731" s="40"/>
      <c r="VBM1731" s="40"/>
      <c r="VBN1731" s="40"/>
      <c r="VBO1731" s="40"/>
      <c r="VBP1731" s="40"/>
      <c r="VBQ1731" s="40"/>
      <c r="VBR1731" s="40"/>
      <c r="VBS1731" s="40"/>
      <c r="VBT1731" s="40"/>
      <c r="VBU1731" s="40"/>
      <c r="VBV1731" s="40"/>
      <c r="VBW1731" s="40"/>
      <c r="VBX1731" s="40"/>
      <c r="VBY1731" s="40"/>
      <c r="VBZ1731" s="40"/>
      <c r="VCA1731" s="40"/>
      <c r="VCB1731" s="40"/>
      <c r="VCC1731" s="40"/>
      <c r="VCD1731" s="40"/>
      <c r="VCE1731" s="40"/>
      <c r="VCF1731" s="40"/>
      <c r="VCG1731" s="40"/>
      <c r="VCH1731" s="40"/>
      <c r="VCI1731" s="40"/>
      <c r="VCJ1731" s="40"/>
      <c r="VCK1731" s="40"/>
      <c r="VCL1731" s="40"/>
      <c r="VCM1731" s="40"/>
      <c r="VCN1731" s="40"/>
      <c r="VCO1731" s="40"/>
      <c r="VCP1731" s="40"/>
      <c r="VCQ1731" s="40"/>
      <c r="VCR1731" s="40"/>
      <c r="VCS1731" s="40"/>
      <c r="VCT1731" s="40"/>
      <c r="VCU1731" s="40"/>
      <c r="VCV1731" s="40"/>
      <c r="VCW1731" s="40"/>
      <c r="VCX1731" s="40"/>
      <c r="VCY1731" s="40"/>
      <c r="VCZ1731" s="40"/>
      <c r="VDA1731" s="40"/>
      <c r="VDB1731" s="40"/>
      <c r="VDC1731" s="40"/>
      <c r="VDD1731" s="40"/>
      <c r="VDE1731" s="40"/>
      <c r="VDF1731" s="40"/>
      <c r="VDG1731" s="40"/>
      <c r="VDH1731" s="40"/>
      <c r="VDI1731" s="40"/>
      <c r="VDJ1731" s="40"/>
      <c r="VDK1731" s="40"/>
      <c r="VDL1731" s="40"/>
      <c r="VDM1731" s="40"/>
      <c r="VDN1731" s="40"/>
      <c r="VDO1731" s="40"/>
      <c r="VDP1731" s="40"/>
      <c r="VDQ1731" s="40"/>
      <c r="VDR1731" s="40"/>
      <c r="VDS1731" s="40"/>
      <c r="VDT1731" s="40"/>
      <c r="VDU1731" s="40"/>
      <c r="VDV1731" s="40"/>
      <c r="VDW1731" s="40"/>
      <c r="VDX1731" s="40"/>
      <c r="VDY1731" s="40"/>
      <c r="VDZ1731" s="40"/>
      <c r="VEA1731" s="40"/>
      <c r="VEB1731" s="40"/>
      <c r="VEC1731" s="40"/>
      <c r="VED1731" s="40"/>
      <c r="VEE1731" s="40"/>
      <c r="VEF1731" s="40"/>
      <c r="VEG1731" s="40"/>
      <c r="VEH1731" s="40"/>
      <c r="VEI1731" s="40"/>
      <c r="VEJ1731" s="40"/>
      <c r="VEK1731" s="40"/>
      <c r="VEL1731" s="40"/>
      <c r="VEM1731" s="40"/>
      <c r="VEN1731" s="40"/>
      <c r="VEO1731" s="40"/>
      <c r="VEP1731" s="40"/>
      <c r="VEQ1731" s="40"/>
      <c r="VER1731" s="40"/>
      <c r="VES1731" s="40"/>
      <c r="VET1731" s="40"/>
      <c r="VEU1731" s="40"/>
      <c r="VEV1731" s="40"/>
      <c r="VEW1731" s="40"/>
      <c r="VEX1731" s="40"/>
      <c r="VEY1731" s="40"/>
      <c r="VEZ1731" s="40"/>
      <c r="VFA1731" s="40"/>
      <c r="VFB1731" s="40"/>
      <c r="VFC1731" s="40"/>
      <c r="VFD1731" s="40"/>
      <c r="VFE1731" s="40"/>
      <c r="VFF1731" s="40"/>
      <c r="VFG1731" s="40"/>
      <c r="VFH1731" s="40"/>
      <c r="VFI1731" s="40"/>
      <c r="VFJ1731" s="40"/>
      <c r="VFK1731" s="40"/>
      <c r="VFL1731" s="40"/>
      <c r="VFM1731" s="40"/>
      <c r="VFN1731" s="40"/>
      <c r="VFO1731" s="40"/>
      <c r="VFP1731" s="40"/>
      <c r="VFQ1731" s="40"/>
      <c r="VFR1731" s="40"/>
      <c r="VFS1731" s="40"/>
      <c r="VFT1731" s="40"/>
      <c r="VFU1731" s="40"/>
      <c r="VFV1731" s="40"/>
      <c r="VFW1731" s="40"/>
      <c r="VFX1731" s="40"/>
      <c r="VFY1731" s="40"/>
      <c r="VFZ1731" s="40"/>
      <c r="VGA1731" s="40"/>
      <c r="VGB1731" s="40"/>
      <c r="VGC1731" s="40"/>
      <c r="VGD1731" s="40"/>
      <c r="VGE1731" s="40"/>
      <c r="VGF1731" s="40"/>
      <c r="VGG1731" s="40"/>
      <c r="VGH1731" s="40"/>
      <c r="VGI1731" s="40"/>
      <c r="VGJ1731" s="40"/>
      <c r="VGK1731" s="40"/>
      <c r="VGL1731" s="40"/>
      <c r="VGM1731" s="40"/>
      <c r="VGN1731" s="40"/>
      <c r="VGO1731" s="40"/>
      <c r="VGP1731" s="40"/>
      <c r="VGQ1731" s="40"/>
      <c r="VGR1731" s="40"/>
      <c r="VGS1731" s="40"/>
      <c r="VGT1731" s="40"/>
      <c r="VGU1731" s="40"/>
      <c r="VGV1731" s="40"/>
      <c r="VGW1731" s="40"/>
      <c r="VGX1731" s="40"/>
      <c r="VGY1731" s="40"/>
      <c r="VGZ1731" s="40"/>
      <c r="VHA1731" s="40"/>
      <c r="VHB1731" s="40"/>
      <c r="VHC1731" s="40"/>
      <c r="VHD1731" s="40"/>
      <c r="VHE1731" s="40"/>
      <c r="VHF1731" s="40"/>
      <c r="VHG1731" s="40"/>
      <c r="VHH1731" s="40"/>
      <c r="VHI1731" s="40"/>
      <c r="VHJ1731" s="40"/>
      <c r="VHK1731" s="40"/>
      <c r="VHL1731" s="40"/>
      <c r="VHM1731" s="40"/>
      <c r="VHN1731" s="40"/>
      <c r="VHO1731" s="40"/>
      <c r="VHP1731" s="40"/>
      <c r="VHQ1731" s="40"/>
      <c r="VHR1731" s="40"/>
      <c r="VHS1731" s="40"/>
      <c r="VHT1731" s="40"/>
      <c r="VHU1731" s="40"/>
      <c r="VHV1731" s="40"/>
      <c r="VHW1731" s="40"/>
      <c r="VHX1731" s="40"/>
      <c r="VHY1731" s="40"/>
      <c r="VHZ1731" s="40"/>
      <c r="VIA1731" s="40"/>
      <c r="VIB1731" s="40"/>
      <c r="VIC1731" s="40"/>
      <c r="VID1731" s="40"/>
      <c r="VIE1731" s="40"/>
      <c r="VIF1731" s="40"/>
      <c r="VIG1731" s="40"/>
      <c r="VIH1731" s="40"/>
      <c r="VII1731" s="40"/>
      <c r="VIJ1731" s="40"/>
      <c r="VIK1731" s="40"/>
      <c r="VIL1731" s="40"/>
      <c r="VIM1731" s="40"/>
      <c r="VIN1731" s="40"/>
      <c r="VIO1731" s="40"/>
      <c r="VIP1731" s="40"/>
      <c r="VIQ1731" s="40"/>
      <c r="VIR1731" s="40"/>
      <c r="VIS1731" s="40"/>
      <c r="VIT1731" s="40"/>
      <c r="VIU1731" s="40"/>
      <c r="VIV1731" s="40"/>
      <c r="VIW1731" s="40"/>
      <c r="VIX1731" s="40"/>
      <c r="VIY1731" s="40"/>
      <c r="VIZ1731" s="40"/>
      <c r="VJA1731" s="40"/>
      <c r="VJB1731" s="40"/>
      <c r="VJC1731" s="40"/>
      <c r="VJD1731" s="40"/>
      <c r="VJE1731" s="40"/>
      <c r="VJF1731" s="40"/>
      <c r="VJG1731" s="40"/>
      <c r="VJH1731" s="40"/>
      <c r="VJI1731" s="40"/>
      <c r="VJJ1731" s="40"/>
      <c r="VJK1731" s="40"/>
      <c r="VJL1731" s="40"/>
      <c r="VJM1731" s="40"/>
      <c r="VJN1731" s="40"/>
      <c r="VJO1731" s="40"/>
      <c r="VJP1731" s="40"/>
      <c r="VJQ1731" s="40"/>
      <c r="VJR1731" s="40"/>
      <c r="VJS1731" s="40"/>
      <c r="VJT1731" s="40"/>
      <c r="VJU1731" s="40"/>
      <c r="VJV1731" s="40"/>
      <c r="VJW1731" s="40"/>
      <c r="VJX1731" s="40"/>
      <c r="VJY1731" s="40"/>
      <c r="VJZ1731" s="40"/>
      <c r="VKA1731" s="40"/>
      <c r="VKB1731" s="40"/>
      <c r="VKC1731" s="40"/>
      <c r="VKD1731" s="40"/>
      <c r="VKE1731" s="40"/>
      <c r="VKF1731" s="40"/>
      <c r="VKG1731" s="40"/>
      <c r="VKH1731" s="40"/>
      <c r="VKI1731" s="40"/>
      <c r="VKJ1731" s="40"/>
      <c r="VKK1731" s="40"/>
      <c r="VKL1731" s="40"/>
      <c r="VKM1731" s="40"/>
      <c r="VKN1731" s="40"/>
      <c r="VKO1731" s="40"/>
      <c r="VKP1731" s="40"/>
      <c r="VKQ1731" s="40"/>
      <c r="VKR1731" s="40"/>
      <c r="VKS1731" s="40"/>
      <c r="VKT1731" s="40"/>
      <c r="VKU1731" s="40"/>
      <c r="VKV1731" s="40"/>
      <c r="VKW1731" s="40"/>
      <c r="VKX1731" s="40"/>
      <c r="VKY1731" s="40"/>
      <c r="VKZ1731" s="40"/>
      <c r="VLA1731" s="40"/>
      <c r="VLB1731" s="40"/>
      <c r="VLC1731" s="40"/>
      <c r="VLD1731" s="40"/>
      <c r="VLE1731" s="40"/>
      <c r="VLF1731" s="40"/>
      <c r="VLG1731" s="40"/>
      <c r="VLH1731" s="40"/>
      <c r="VLI1731" s="40"/>
      <c r="VLJ1731" s="40"/>
      <c r="VLK1731" s="40"/>
      <c r="VLL1731" s="40"/>
      <c r="VLM1731" s="40"/>
      <c r="VLN1731" s="40"/>
      <c r="VLO1731" s="40"/>
      <c r="VLP1731" s="40"/>
      <c r="VLQ1731" s="40"/>
      <c r="VLR1731" s="40"/>
      <c r="VLS1731" s="40"/>
      <c r="VLT1731" s="40"/>
      <c r="VLU1731" s="40"/>
      <c r="VLV1731" s="40"/>
      <c r="VLW1731" s="40"/>
      <c r="VLX1731" s="40"/>
      <c r="VLY1731" s="40"/>
      <c r="VLZ1731" s="40"/>
      <c r="VMA1731" s="40"/>
      <c r="VMB1731" s="40"/>
      <c r="VMC1731" s="40"/>
      <c r="VMD1731" s="40"/>
      <c r="VME1731" s="40"/>
      <c r="VMF1731" s="40"/>
      <c r="VMG1731" s="40"/>
      <c r="VMH1731" s="40"/>
      <c r="VMI1731" s="40"/>
      <c r="VMJ1731" s="40"/>
      <c r="VMK1731" s="40"/>
      <c r="VML1731" s="40"/>
      <c r="VMM1731" s="40"/>
      <c r="VMN1731" s="40"/>
      <c r="VMO1731" s="40"/>
      <c r="VMP1731" s="40"/>
      <c r="VMQ1731" s="40"/>
      <c r="VMR1731" s="40"/>
      <c r="VMS1731" s="40"/>
      <c r="VMT1731" s="40"/>
      <c r="VMU1731" s="40"/>
      <c r="VMV1731" s="40"/>
      <c r="VMW1731" s="40"/>
      <c r="VMX1731" s="40"/>
      <c r="VMY1731" s="40"/>
      <c r="VMZ1731" s="40"/>
      <c r="VNA1731" s="40"/>
      <c r="VNB1731" s="40"/>
      <c r="VNC1731" s="40"/>
      <c r="VND1731" s="40"/>
      <c r="VNE1731" s="40"/>
      <c r="VNF1731" s="40"/>
      <c r="VNG1731" s="40"/>
      <c r="VNH1731" s="40"/>
      <c r="VNI1731" s="40"/>
      <c r="VNJ1731" s="40"/>
      <c r="VNK1731" s="40"/>
      <c r="VNL1731" s="40"/>
      <c r="VNM1731" s="40"/>
      <c r="VNN1731" s="40"/>
      <c r="VNO1731" s="40"/>
      <c r="VNP1731" s="40"/>
      <c r="VNQ1731" s="40"/>
      <c r="VNR1731" s="40"/>
      <c r="VNS1731" s="40"/>
      <c r="VNT1731" s="40"/>
      <c r="VNU1731" s="40"/>
      <c r="VNV1731" s="40"/>
      <c r="VNW1731" s="40"/>
      <c r="VNX1731" s="40"/>
      <c r="VNY1731" s="40"/>
      <c r="VNZ1731" s="40"/>
      <c r="VOA1731" s="40"/>
      <c r="VOB1731" s="40"/>
      <c r="VOC1731" s="40"/>
      <c r="VOD1731" s="40"/>
      <c r="VOE1731" s="40"/>
      <c r="VOF1731" s="40"/>
      <c r="VOG1731" s="40"/>
      <c r="VOH1731" s="40"/>
      <c r="VOI1731" s="40"/>
      <c r="VOJ1731" s="40"/>
      <c r="VOK1731" s="40"/>
      <c r="VOL1731" s="40"/>
      <c r="VOM1731" s="40"/>
      <c r="VON1731" s="40"/>
      <c r="VOO1731" s="40"/>
      <c r="VOP1731" s="40"/>
      <c r="VOQ1731" s="40"/>
      <c r="VOR1731" s="40"/>
      <c r="VOS1731" s="40"/>
      <c r="VOT1731" s="40"/>
      <c r="VOU1731" s="40"/>
      <c r="VOV1731" s="40"/>
      <c r="VOW1731" s="40"/>
      <c r="VOX1731" s="40"/>
      <c r="VOY1731" s="40"/>
      <c r="VOZ1731" s="40"/>
      <c r="VPA1731" s="40"/>
      <c r="VPB1731" s="40"/>
      <c r="VPC1731" s="40"/>
      <c r="VPD1731" s="40"/>
      <c r="VPE1731" s="40"/>
      <c r="VPF1731" s="40"/>
      <c r="VPG1731" s="40"/>
      <c r="VPH1731" s="40"/>
      <c r="VPI1731" s="40"/>
      <c r="VPJ1731" s="40"/>
      <c r="VPK1731" s="40"/>
      <c r="VPL1731" s="40"/>
      <c r="VPM1731" s="40"/>
      <c r="VPN1731" s="40"/>
      <c r="VPO1731" s="40"/>
      <c r="VPP1731" s="40"/>
      <c r="VPQ1731" s="40"/>
      <c r="VPR1731" s="40"/>
      <c r="VPS1731" s="40"/>
      <c r="VPT1731" s="40"/>
      <c r="VPU1731" s="40"/>
      <c r="VPV1731" s="40"/>
      <c r="VPW1731" s="40"/>
      <c r="VPX1731" s="40"/>
      <c r="VPY1731" s="40"/>
      <c r="VPZ1731" s="40"/>
      <c r="VQA1731" s="40"/>
      <c r="VQB1731" s="40"/>
      <c r="VQC1731" s="40"/>
      <c r="VQD1731" s="40"/>
      <c r="VQE1731" s="40"/>
      <c r="VQF1731" s="40"/>
      <c r="VQG1731" s="40"/>
      <c r="VQH1731" s="40"/>
      <c r="VQI1731" s="40"/>
      <c r="VQJ1731" s="40"/>
      <c r="VQK1731" s="40"/>
      <c r="VQL1731" s="40"/>
      <c r="VQM1731" s="40"/>
      <c r="VQN1731" s="40"/>
      <c r="VQO1731" s="40"/>
      <c r="VQP1731" s="40"/>
      <c r="VQQ1731" s="40"/>
      <c r="VQR1731" s="40"/>
      <c r="VQS1731" s="40"/>
      <c r="VQT1731" s="40"/>
      <c r="VQU1731" s="40"/>
      <c r="VQV1731" s="40"/>
      <c r="VQW1731" s="40"/>
      <c r="VQX1731" s="40"/>
      <c r="VQY1731" s="40"/>
      <c r="VQZ1731" s="40"/>
      <c r="VRA1731" s="40"/>
      <c r="VRB1731" s="40"/>
      <c r="VRC1731" s="40"/>
      <c r="VRD1731" s="40"/>
      <c r="VRE1731" s="40"/>
      <c r="VRF1731" s="40"/>
      <c r="VRG1731" s="40"/>
      <c r="VRH1731" s="40"/>
      <c r="VRI1731" s="40"/>
      <c r="VRJ1731" s="40"/>
      <c r="VRK1731" s="40"/>
      <c r="VRL1731" s="40"/>
      <c r="VRM1731" s="40"/>
      <c r="VRN1731" s="40"/>
      <c r="VRO1731" s="40"/>
      <c r="VRP1731" s="40"/>
      <c r="VRQ1731" s="40"/>
      <c r="VRR1731" s="40"/>
      <c r="VRS1731" s="40"/>
      <c r="VRT1731" s="40"/>
      <c r="VRU1731" s="40"/>
      <c r="VRV1731" s="40"/>
      <c r="VRW1731" s="40"/>
      <c r="VRX1731" s="40"/>
      <c r="VRY1731" s="40"/>
      <c r="VRZ1731" s="40"/>
      <c r="VSA1731" s="40"/>
      <c r="VSB1731" s="40"/>
      <c r="VSC1731" s="40"/>
      <c r="VSD1731" s="40"/>
      <c r="VSE1731" s="40"/>
      <c r="VSF1731" s="40"/>
      <c r="VSG1731" s="40"/>
      <c r="VSH1731" s="40"/>
      <c r="VSI1731" s="40"/>
      <c r="VSJ1731" s="40"/>
      <c r="VSK1731" s="40"/>
      <c r="VSL1731" s="40"/>
      <c r="VSM1731" s="40"/>
      <c r="VSN1731" s="40"/>
      <c r="VSO1731" s="40"/>
      <c r="VSP1731" s="40"/>
      <c r="VSQ1731" s="40"/>
      <c r="VSR1731" s="40"/>
      <c r="VSS1731" s="40"/>
      <c r="VST1731" s="40"/>
      <c r="VSU1731" s="40"/>
      <c r="VSV1731" s="40"/>
      <c r="VSW1731" s="40"/>
      <c r="VSX1731" s="40"/>
      <c r="VSY1731" s="40"/>
      <c r="VSZ1731" s="40"/>
      <c r="VTA1731" s="40"/>
      <c r="VTB1731" s="40"/>
      <c r="VTC1731" s="40"/>
      <c r="VTD1731" s="40"/>
      <c r="VTE1731" s="40"/>
      <c r="VTF1731" s="40"/>
      <c r="VTG1731" s="40"/>
      <c r="VTH1731" s="40"/>
      <c r="VTI1731" s="40"/>
      <c r="VTJ1731" s="40"/>
      <c r="VTK1731" s="40"/>
      <c r="VTL1731" s="40"/>
      <c r="VTM1731" s="40"/>
      <c r="VTN1731" s="40"/>
      <c r="VTO1731" s="40"/>
      <c r="VTP1731" s="40"/>
      <c r="VTQ1731" s="40"/>
      <c r="VTR1731" s="40"/>
      <c r="VTS1731" s="40"/>
      <c r="VTT1731" s="40"/>
      <c r="VTU1731" s="40"/>
      <c r="VTV1731" s="40"/>
      <c r="VTW1731" s="40"/>
      <c r="VTX1731" s="40"/>
      <c r="VTY1731" s="40"/>
      <c r="VTZ1731" s="40"/>
      <c r="VUA1731" s="40"/>
      <c r="VUB1731" s="40"/>
      <c r="VUC1731" s="40"/>
      <c r="VUD1731" s="40"/>
      <c r="VUE1731" s="40"/>
      <c r="VUF1731" s="40"/>
      <c r="VUG1731" s="40"/>
      <c r="VUH1731" s="40"/>
      <c r="VUI1731" s="40"/>
      <c r="VUJ1731" s="40"/>
      <c r="VUK1731" s="40"/>
      <c r="VUL1731" s="40"/>
      <c r="VUM1731" s="40"/>
      <c r="VUN1731" s="40"/>
      <c r="VUO1731" s="40"/>
      <c r="VUP1731" s="40"/>
      <c r="VUQ1731" s="40"/>
      <c r="VUR1731" s="40"/>
      <c r="VUS1731" s="40"/>
      <c r="VUT1731" s="40"/>
      <c r="VUU1731" s="40"/>
      <c r="VUV1731" s="40"/>
      <c r="VUW1731" s="40"/>
      <c r="VUX1731" s="40"/>
      <c r="VUY1731" s="40"/>
      <c r="VUZ1731" s="40"/>
      <c r="VVA1731" s="40"/>
      <c r="VVB1731" s="40"/>
      <c r="VVC1731" s="40"/>
      <c r="VVD1731" s="40"/>
      <c r="VVE1731" s="40"/>
      <c r="VVF1731" s="40"/>
      <c r="VVG1731" s="40"/>
      <c r="VVH1731" s="40"/>
      <c r="VVI1731" s="40"/>
      <c r="VVJ1731" s="40"/>
      <c r="VVK1731" s="40"/>
      <c r="VVL1731" s="40"/>
      <c r="VVM1731" s="40"/>
      <c r="VVN1731" s="40"/>
      <c r="VVO1731" s="40"/>
      <c r="VVP1731" s="40"/>
      <c r="VVQ1731" s="40"/>
      <c r="VVR1731" s="40"/>
      <c r="VVS1731" s="40"/>
      <c r="VVT1731" s="40"/>
      <c r="VVU1731" s="40"/>
      <c r="VVV1731" s="40"/>
      <c r="VVW1731" s="40"/>
      <c r="VVX1731" s="40"/>
      <c r="VVY1731" s="40"/>
      <c r="VVZ1731" s="40"/>
      <c r="VWA1731" s="40"/>
      <c r="VWB1731" s="40"/>
      <c r="VWC1731" s="40"/>
      <c r="VWD1731" s="40"/>
      <c r="VWE1731" s="40"/>
      <c r="VWF1731" s="40"/>
      <c r="VWG1731" s="40"/>
      <c r="VWH1731" s="40"/>
      <c r="VWI1731" s="40"/>
      <c r="VWJ1731" s="40"/>
      <c r="VWK1731" s="40"/>
      <c r="VWL1731" s="40"/>
      <c r="VWM1731" s="40"/>
      <c r="VWN1731" s="40"/>
      <c r="VWO1731" s="40"/>
      <c r="VWP1731" s="40"/>
      <c r="VWQ1731" s="40"/>
      <c r="VWR1731" s="40"/>
      <c r="VWS1731" s="40"/>
      <c r="VWT1731" s="40"/>
      <c r="VWU1731" s="40"/>
      <c r="VWV1731" s="40"/>
      <c r="VWW1731" s="40"/>
      <c r="VWX1731" s="40"/>
      <c r="VWY1731" s="40"/>
      <c r="VWZ1731" s="40"/>
      <c r="VXA1731" s="40"/>
      <c r="VXB1731" s="40"/>
      <c r="VXC1731" s="40"/>
      <c r="VXD1731" s="40"/>
      <c r="VXE1731" s="40"/>
      <c r="VXF1731" s="40"/>
      <c r="VXG1731" s="40"/>
      <c r="VXH1731" s="40"/>
      <c r="VXI1731" s="40"/>
      <c r="VXJ1731" s="40"/>
      <c r="VXK1731" s="40"/>
      <c r="VXL1731" s="40"/>
      <c r="VXM1731" s="40"/>
      <c r="VXN1731" s="40"/>
      <c r="VXO1731" s="40"/>
      <c r="VXP1731" s="40"/>
      <c r="VXQ1731" s="40"/>
      <c r="VXR1731" s="40"/>
      <c r="VXS1731" s="40"/>
      <c r="VXT1731" s="40"/>
      <c r="VXU1731" s="40"/>
      <c r="VXV1731" s="40"/>
      <c r="VXW1731" s="40"/>
      <c r="VXX1731" s="40"/>
      <c r="VXY1731" s="40"/>
      <c r="VXZ1731" s="40"/>
      <c r="VYA1731" s="40"/>
      <c r="VYB1731" s="40"/>
      <c r="VYC1731" s="40"/>
      <c r="VYD1731" s="40"/>
      <c r="VYE1731" s="40"/>
      <c r="VYF1731" s="40"/>
      <c r="VYG1731" s="40"/>
      <c r="VYH1731" s="40"/>
      <c r="VYI1731" s="40"/>
      <c r="VYJ1731" s="40"/>
      <c r="VYK1731" s="40"/>
      <c r="VYL1731" s="40"/>
      <c r="VYM1731" s="40"/>
      <c r="VYN1731" s="40"/>
      <c r="VYO1731" s="40"/>
      <c r="VYP1731" s="40"/>
      <c r="VYQ1731" s="40"/>
      <c r="VYR1731" s="40"/>
      <c r="VYS1731" s="40"/>
      <c r="VYT1731" s="40"/>
      <c r="VYU1731" s="40"/>
      <c r="VYV1731" s="40"/>
      <c r="VYW1731" s="40"/>
      <c r="VYX1731" s="40"/>
      <c r="VYY1731" s="40"/>
      <c r="VYZ1731" s="40"/>
      <c r="VZA1731" s="40"/>
      <c r="VZB1731" s="40"/>
      <c r="VZC1731" s="40"/>
      <c r="VZD1731" s="40"/>
      <c r="VZE1731" s="40"/>
      <c r="VZF1731" s="40"/>
      <c r="VZG1731" s="40"/>
      <c r="VZH1731" s="40"/>
      <c r="VZI1731" s="40"/>
      <c r="VZJ1731" s="40"/>
      <c r="VZK1731" s="40"/>
      <c r="VZL1731" s="40"/>
      <c r="VZM1731" s="40"/>
      <c r="VZN1731" s="40"/>
      <c r="VZO1731" s="40"/>
      <c r="VZP1731" s="40"/>
      <c r="VZQ1731" s="40"/>
      <c r="VZR1731" s="40"/>
      <c r="VZS1731" s="40"/>
      <c r="VZT1731" s="40"/>
      <c r="VZU1731" s="40"/>
      <c r="VZV1731" s="40"/>
      <c r="VZW1731" s="40"/>
      <c r="VZX1731" s="40"/>
      <c r="VZY1731" s="40"/>
      <c r="VZZ1731" s="40"/>
      <c r="WAA1731" s="40"/>
      <c r="WAB1731" s="40"/>
      <c r="WAC1731" s="40"/>
      <c r="WAD1731" s="40"/>
      <c r="WAE1731" s="40"/>
      <c r="WAF1731" s="40"/>
      <c r="WAG1731" s="40"/>
      <c r="WAH1731" s="40"/>
      <c r="WAI1731" s="40"/>
      <c r="WAJ1731" s="40"/>
      <c r="WAK1731" s="40"/>
      <c r="WAL1731" s="40"/>
      <c r="WAM1731" s="40"/>
      <c r="WAN1731" s="40"/>
      <c r="WAO1731" s="40"/>
      <c r="WAP1731" s="40"/>
      <c r="WAQ1731" s="40"/>
      <c r="WAR1731" s="40"/>
      <c r="WAS1731" s="40"/>
      <c r="WAT1731" s="40"/>
      <c r="WAU1731" s="40"/>
      <c r="WAV1731" s="40"/>
      <c r="WAW1731" s="40"/>
      <c r="WAX1731" s="40"/>
      <c r="WAY1731" s="40"/>
      <c r="WAZ1731" s="40"/>
      <c r="WBA1731" s="40"/>
      <c r="WBB1731" s="40"/>
      <c r="WBC1731" s="40"/>
      <c r="WBD1731" s="40"/>
      <c r="WBE1731" s="40"/>
      <c r="WBF1731" s="40"/>
      <c r="WBG1731" s="40"/>
      <c r="WBH1731" s="40"/>
      <c r="WBI1731" s="40"/>
      <c r="WBJ1731" s="40"/>
      <c r="WBK1731" s="40"/>
      <c r="WBL1731" s="40"/>
      <c r="WBM1731" s="40"/>
      <c r="WBN1731" s="40"/>
      <c r="WBO1731" s="40"/>
      <c r="WBP1731" s="40"/>
      <c r="WBQ1731" s="40"/>
      <c r="WBR1731" s="40"/>
      <c r="WBS1731" s="40"/>
      <c r="WBT1731" s="40"/>
      <c r="WBU1731" s="40"/>
      <c r="WBV1731" s="40"/>
      <c r="WBW1731" s="40"/>
      <c r="WBX1731" s="40"/>
      <c r="WBY1731" s="40"/>
      <c r="WBZ1731" s="40"/>
      <c r="WCA1731" s="40"/>
      <c r="WCB1731" s="40"/>
      <c r="WCC1731" s="40"/>
      <c r="WCD1731" s="40"/>
      <c r="WCE1731" s="40"/>
      <c r="WCF1731" s="40"/>
      <c r="WCG1731" s="40"/>
      <c r="WCH1731" s="40"/>
      <c r="WCI1731" s="40"/>
      <c r="WCJ1731" s="40"/>
      <c r="WCK1731" s="40"/>
      <c r="WCL1731" s="40"/>
      <c r="WCM1731" s="40"/>
      <c r="WCN1731" s="40"/>
      <c r="WCO1731" s="40"/>
      <c r="WCP1731" s="40"/>
      <c r="WCQ1731" s="40"/>
      <c r="WCR1731" s="40"/>
      <c r="WCS1731" s="40"/>
      <c r="WCT1731" s="40"/>
      <c r="WCU1731" s="40"/>
      <c r="WCV1731" s="40"/>
      <c r="WCW1731" s="40"/>
      <c r="WCX1731" s="40"/>
      <c r="WCY1731" s="40"/>
      <c r="WCZ1731" s="40"/>
      <c r="WDA1731" s="40"/>
      <c r="WDB1731" s="40"/>
      <c r="WDC1731" s="40"/>
      <c r="WDD1731" s="40"/>
      <c r="WDE1731" s="40"/>
      <c r="WDF1731" s="40"/>
      <c r="WDG1731" s="40"/>
      <c r="WDH1731" s="40"/>
      <c r="WDI1731" s="40"/>
      <c r="WDJ1731" s="40"/>
      <c r="WDK1731" s="40"/>
      <c r="WDL1731" s="40"/>
      <c r="WDM1731" s="40"/>
      <c r="WDN1731" s="40"/>
      <c r="WDO1731" s="40"/>
      <c r="WDP1731" s="40"/>
      <c r="WDQ1731" s="40"/>
      <c r="WDR1731" s="40"/>
      <c r="WDS1731" s="40"/>
      <c r="WDT1731" s="40"/>
      <c r="WDU1731" s="40"/>
      <c r="WDV1731" s="40"/>
      <c r="WDW1731" s="40"/>
      <c r="WDX1731" s="40"/>
      <c r="WDY1731" s="40"/>
      <c r="WDZ1731" s="40"/>
      <c r="WEA1731" s="40"/>
      <c r="WEB1731" s="40"/>
      <c r="WEC1731" s="40"/>
      <c r="WED1731" s="40"/>
      <c r="WEE1731" s="40"/>
      <c r="WEF1731" s="40"/>
      <c r="WEG1731" s="40"/>
      <c r="WEH1731" s="40"/>
      <c r="WEI1731" s="40"/>
      <c r="WEJ1731" s="40"/>
      <c r="WEK1731" s="40"/>
      <c r="WEL1731" s="40"/>
      <c r="WEM1731" s="40"/>
      <c r="WEN1731" s="40"/>
      <c r="WEO1731" s="40"/>
      <c r="WEP1731" s="40"/>
      <c r="WEQ1731" s="40"/>
      <c r="WER1731" s="40"/>
      <c r="WES1731" s="40"/>
      <c r="WET1731" s="40"/>
      <c r="WEU1731" s="40"/>
      <c r="WEV1731" s="40"/>
      <c r="WEW1731" s="40"/>
      <c r="WEX1731" s="40"/>
      <c r="WEY1731" s="40"/>
      <c r="WEZ1731" s="40"/>
      <c r="WFA1731" s="40"/>
      <c r="WFB1731" s="40"/>
      <c r="WFC1731" s="40"/>
      <c r="WFD1731" s="40"/>
      <c r="WFE1731" s="40"/>
      <c r="WFF1731" s="40"/>
      <c r="WFG1731" s="40"/>
      <c r="WFH1731" s="40"/>
      <c r="WFI1731" s="40"/>
      <c r="WFJ1731" s="40"/>
      <c r="WFK1731" s="40"/>
      <c r="WFL1731" s="40"/>
      <c r="WFM1731" s="40"/>
      <c r="WFN1731" s="40"/>
      <c r="WFO1731" s="40"/>
      <c r="WFP1731" s="40"/>
      <c r="WFQ1731" s="40"/>
      <c r="WFR1731" s="40"/>
      <c r="WFS1731" s="40"/>
      <c r="WFT1731" s="40"/>
      <c r="WFU1731" s="40"/>
      <c r="WFV1731" s="40"/>
      <c r="WFW1731" s="40"/>
      <c r="WFX1731" s="40"/>
      <c r="WFY1731" s="40"/>
      <c r="WFZ1731" s="40"/>
      <c r="WGA1731" s="40"/>
      <c r="WGB1731" s="40"/>
      <c r="WGC1731" s="40"/>
      <c r="WGD1731" s="40"/>
      <c r="WGE1731" s="40"/>
      <c r="WGF1731" s="40"/>
      <c r="WGG1731" s="40"/>
      <c r="WGH1731" s="40"/>
      <c r="WGI1731" s="40"/>
      <c r="WGJ1731" s="40"/>
      <c r="WGK1731" s="40"/>
      <c r="WGL1731" s="40"/>
      <c r="WGM1731" s="40"/>
      <c r="WGN1731" s="40"/>
      <c r="WGO1731" s="40"/>
      <c r="WGP1731" s="40"/>
      <c r="WGQ1731" s="40"/>
      <c r="WGR1731" s="40"/>
      <c r="WGS1731" s="40"/>
      <c r="WGT1731" s="40"/>
      <c r="WGU1731" s="40"/>
      <c r="WGV1731" s="40"/>
      <c r="WGW1731" s="40"/>
      <c r="WGX1731" s="40"/>
      <c r="WGY1731" s="40"/>
      <c r="WGZ1731" s="40"/>
      <c r="WHA1731" s="40"/>
      <c r="WHB1731" s="40"/>
      <c r="WHC1731" s="40"/>
      <c r="WHD1731" s="40"/>
      <c r="WHE1731" s="40"/>
      <c r="WHF1731" s="40"/>
      <c r="WHG1731" s="40"/>
      <c r="WHH1731" s="40"/>
      <c r="WHI1731" s="40"/>
      <c r="WHJ1731" s="40"/>
      <c r="WHK1731" s="40"/>
      <c r="WHL1731" s="40"/>
      <c r="WHM1731" s="40"/>
      <c r="WHN1731" s="40"/>
      <c r="WHO1731" s="40"/>
      <c r="WHP1731" s="40"/>
      <c r="WHQ1731" s="40"/>
      <c r="WHR1731" s="40"/>
      <c r="WHS1731" s="40"/>
      <c r="WHT1731" s="40"/>
      <c r="WHU1731" s="40"/>
      <c r="WHV1731" s="40"/>
      <c r="WHW1731" s="40"/>
      <c r="WHX1731" s="40"/>
      <c r="WHY1731" s="40"/>
      <c r="WHZ1731" s="40"/>
      <c r="WIA1731" s="40"/>
      <c r="WIB1731" s="40"/>
      <c r="WIC1731" s="40"/>
      <c r="WID1731" s="40"/>
      <c r="WIE1731" s="40"/>
      <c r="WIF1731" s="40"/>
      <c r="WIG1731" s="40"/>
      <c r="WIH1731" s="40"/>
      <c r="WII1731" s="40"/>
      <c r="WIJ1731" s="40"/>
      <c r="WIK1731" s="40"/>
      <c r="WIL1731" s="40"/>
      <c r="WIM1731" s="40"/>
      <c r="WIN1731" s="40"/>
      <c r="WIO1731" s="40"/>
      <c r="WIP1731" s="40"/>
      <c r="WIQ1731" s="40"/>
      <c r="WIR1731" s="40"/>
      <c r="WIS1731" s="40"/>
      <c r="WIT1731" s="40"/>
      <c r="WIU1731" s="40"/>
      <c r="WIV1731" s="40"/>
      <c r="WIW1731" s="40"/>
      <c r="WIX1731" s="40"/>
      <c r="WIY1731" s="40"/>
      <c r="WIZ1731" s="40"/>
      <c r="WJA1731" s="40"/>
      <c r="WJB1731" s="40"/>
      <c r="WJC1731" s="40"/>
      <c r="WJD1731" s="40"/>
      <c r="WJE1731" s="40"/>
      <c r="WJF1731" s="40"/>
      <c r="WJG1731" s="40"/>
      <c r="WJH1731" s="40"/>
      <c r="WJI1731" s="40"/>
      <c r="WJJ1731" s="40"/>
      <c r="WJK1731" s="40"/>
      <c r="WJL1731" s="40"/>
      <c r="WJM1731" s="40"/>
      <c r="WJN1731" s="40"/>
      <c r="WJO1731" s="40"/>
      <c r="WJP1731" s="40"/>
      <c r="WJQ1731" s="40"/>
      <c r="WJR1731" s="40"/>
      <c r="WJS1731" s="40"/>
      <c r="WJT1731" s="40"/>
      <c r="WJU1731" s="40"/>
      <c r="WJV1731" s="40"/>
      <c r="WJW1731" s="40"/>
      <c r="WJX1731" s="40"/>
      <c r="WJY1731" s="40"/>
      <c r="WJZ1731" s="40"/>
      <c r="WKA1731" s="40"/>
      <c r="WKB1731" s="40"/>
      <c r="WKC1731" s="40"/>
      <c r="WKD1731" s="40"/>
      <c r="WKE1731" s="40"/>
      <c r="WKF1731" s="40"/>
      <c r="WKG1731" s="40"/>
      <c r="WKH1731" s="40"/>
      <c r="WKI1731" s="40"/>
      <c r="WKJ1731" s="40"/>
      <c r="WKK1731" s="40"/>
      <c r="WKL1731" s="40"/>
      <c r="WKM1731" s="40"/>
      <c r="WKN1731" s="40"/>
      <c r="WKO1731" s="40"/>
      <c r="WKP1731" s="40"/>
      <c r="WKQ1731" s="40"/>
      <c r="WKR1731" s="40"/>
      <c r="WKS1731" s="40"/>
      <c r="WKT1731" s="40"/>
      <c r="WKU1731" s="40"/>
      <c r="WKV1731" s="40"/>
      <c r="WKW1731" s="40"/>
      <c r="WKX1731" s="40"/>
      <c r="WKY1731" s="40"/>
      <c r="WKZ1731" s="40"/>
      <c r="WLA1731" s="40"/>
      <c r="WLB1731" s="40"/>
      <c r="WLC1731" s="40"/>
      <c r="WLD1731" s="40"/>
      <c r="WLE1731" s="40"/>
      <c r="WLF1731" s="40"/>
      <c r="WLG1731" s="40"/>
      <c r="WLH1731" s="40"/>
      <c r="WLI1731" s="40"/>
      <c r="WLJ1731" s="40"/>
      <c r="WLK1731" s="40"/>
      <c r="WLL1731" s="40"/>
      <c r="WLM1731" s="40"/>
      <c r="WLN1731" s="40"/>
      <c r="WLO1731" s="40"/>
      <c r="WLP1731" s="40"/>
      <c r="WLQ1731" s="40"/>
      <c r="WLR1731" s="40"/>
      <c r="WLS1731" s="40"/>
      <c r="WLT1731" s="40"/>
      <c r="WLU1731" s="40"/>
      <c r="WLV1731" s="40"/>
      <c r="WLW1731" s="40"/>
      <c r="WLX1731" s="40"/>
      <c r="WLY1731" s="40"/>
      <c r="WLZ1731" s="40"/>
      <c r="WMA1731" s="40"/>
      <c r="WMB1731" s="40"/>
      <c r="WMC1731" s="40"/>
      <c r="WMD1731" s="40"/>
      <c r="WME1731" s="40"/>
      <c r="WMF1731" s="40"/>
      <c r="WMG1731" s="40"/>
      <c r="WMH1731" s="40"/>
      <c r="WMI1731" s="40"/>
      <c r="WMJ1731" s="40"/>
      <c r="WMK1731" s="40"/>
      <c r="WML1731" s="40"/>
      <c r="WMM1731" s="40"/>
      <c r="WMN1731" s="40"/>
      <c r="WMO1731" s="40"/>
      <c r="WMP1731" s="40"/>
      <c r="WMQ1731" s="40"/>
      <c r="WMR1731" s="40"/>
      <c r="WMS1731" s="40"/>
      <c r="WMT1731" s="40"/>
      <c r="WMU1731" s="40"/>
      <c r="WMV1731" s="40"/>
      <c r="WMW1731" s="40"/>
      <c r="WMX1731" s="40"/>
      <c r="WMY1731" s="40"/>
      <c r="WMZ1731" s="40"/>
      <c r="WNA1731" s="40"/>
      <c r="WNB1731" s="40"/>
      <c r="WNC1731" s="40"/>
      <c r="WND1731" s="40"/>
      <c r="WNE1731" s="40"/>
      <c r="WNF1731" s="40"/>
      <c r="WNG1731" s="40"/>
      <c r="WNH1731" s="40"/>
      <c r="WNI1731" s="40"/>
      <c r="WNJ1731" s="40"/>
      <c r="WNK1731" s="40"/>
      <c r="WNL1731" s="40"/>
      <c r="WNM1731" s="40"/>
      <c r="WNN1731" s="40"/>
      <c r="WNO1731" s="40"/>
      <c r="WNP1731" s="40"/>
      <c r="WNQ1731" s="40"/>
      <c r="WNR1731" s="40"/>
      <c r="WNS1731" s="40"/>
      <c r="WNT1731" s="40"/>
      <c r="WNU1731" s="40"/>
      <c r="WNV1731" s="40"/>
      <c r="WNW1731" s="40"/>
      <c r="WNX1731" s="40"/>
      <c r="WNY1731" s="40"/>
      <c r="WNZ1731" s="40"/>
      <c r="WOA1731" s="40"/>
      <c r="WOB1731" s="40"/>
      <c r="WOC1731" s="40"/>
      <c r="WOD1731" s="40"/>
      <c r="WOE1731" s="40"/>
      <c r="WOF1731" s="40"/>
      <c r="WOG1731" s="40"/>
      <c r="WOH1731" s="40"/>
      <c r="WOI1731" s="40"/>
      <c r="WOJ1731" s="40"/>
      <c r="WOK1731" s="40"/>
      <c r="WOL1731" s="40"/>
      <c r="WOM1731" s="40"/>
      <c r="WON1731" s="40"/>
      <c r="WOO1731" s="40"/>
      <c r="WOP1731" s="40"/>
      <c r="WOQ1731" s="40"/>
      <c r="WOR1731" s="40"/>
      <c r="WOS1731" s="40"/>
      <c r="WOT1731" s="40"/>
      <c r="WOU1731" s="40"/>
      <c r="WOV1731" s="40"/>
      <c r="WOW1731" s="40"/>
      <c r="WOX1731" s="40"/>
      <c r="WOY1731" s="40"/>
      <c r="WOZ1731" s="40"/>
      <c r="WPA1731" s="40"/>
      <c r="WPB1731" s="40"/>
      <c r="WPC1731" s="40"/>
      <c r="WPD1731" s="40"/>
      <c r="WPE1731" s="40"/>
      <c r="WPF1731" s="40"/>
      <c r="WPG1731" s="40"/>
      <c r="WPH1731" s="40"/>
      <c r="WPI1731" s="40"/>
      <c r="WPJ1731" s="40"/>
      <c r="WPK1731" s="40"/>
      <c r="WPL1731" s="40"/>
      <c r="WPM1731" s="40"/>
      <c r="WPN1731" s="40"/>
      <c r="WPO1731" s="40"/>
      <c r="WPP1731" s="40"/>
      <c r="WPQ1731" s="40"/>
      <c r="WPR1731" s="40"/>
      <c r="WPS1731" s="40"/>
      <c r="WPT1731" s="40"/>
      <c r="WPU1731" s="40"/>
      <c r="WPV1731" s="40"/>
      <c r="WPW1731" s="40"/>
      <c r="WPX1731" s="40"/>
      <c r="WPY1731" s="40"/>
      <c r="WPZ1731" s="40"/>
      <c r="WQA1731" s="40"/>
      <c r="WQB1731" s="40"/>
      <c r="WQC1731" s="40"/>
      <c r="WQD1731" s="40"/>
      <c r="WQE1731" s="40"/>
      <c r="WQF1731" s="40"/>
      <c r="WQG1731" s="40"/>
      <c r="WQH1731" s="40"/>
      <c r="WQI1731" s="40"/>
      <c r="WQJ1731" s="40"/>
      <c r="WQK1731" s="40"/>
      <c r="WQL1731" s="40"/>
      <c r="WQM1731" s="40"/>
      <c r="WQN1731" s="40"/>
      <c r="WQO1731" s="40"/>
      <c r="WQP1731" s="40"/>
      <c r="WQQ1731" s="40"/>
      <c r="WQR1731" s="40"/>
      <c r="WQS1731" s="40"/>
      <c r="WQT1731" s="40"/>
      <c r="WQU1731" s="40"/>
      <c r="WQV1731" s="40"/>
      <c r="WQW1731" s="40"/>
      <c r="WQX1731" s="40"/>
      <c r="WQY1731" s="40"/>
      <c r="WQZ1731" s="40"/>
      <c r="WRA1731" s="40"/>
      <c r="WRB1731" s="40"/>
      <c r="WRC1731" s="40"/>
      <c r="WRD1731" s="40"/>
      <c r="WRE1731" s="40"/>
      <c r="WRF1731" s="40"/>
      <c r="WRG1731" s="40"/>
      <c r="WRH1731" s="40"/>
      <c r="WRI1731" s="40"/>
      <c r="WRJ1731" s="40"/>
      <c r="WRK1731" s="40"/>
      <c r="WRL1731" s="40"/>
      <c r="WRM1731" s="40"/>
      <c r="WRN1731" s="40"/>
      <c r="WRO1731" s="40"/>
      <c r="WRP1731" s="40"/>
      <c r="WRQ1731" s="40"/>
      <c r="WRR1731" s="40"/>
      <c r="WRS1731" s="40"/>
      <c r="WRT1731" s="40"/>
      <c r="WRU1731" s="40"/>
      <c r="WRV1731" s="40"/>
      <c r="WRW1731" s="40"/>
      <c r="WRX1731" s="40"/>
      <c r="WRY1731" s="40"/>
      <c r="WRZ1731" s="40"/>
      <c r="WSA1731" s="40"/>
      <c r="WSB1731" s="40"/>
      <c r="WSC1731" s="40"/>
      <c r="WSD1731" s="40"/>
      <c r="WSE1731" s="40"/>
      <c r="WSF1731" s="40"/>
      <c r="WSG1731" s="40"/>
      <c r="WSH1731" s="40"/>
      <c r="WSI1731" s="40"/>
      <c r="WSJ1731" s="40"/>
      <c r="WSK1731" s="40"/>
      <c r="WSL1731" s="40"/>
      <c r="WSM1731" s="40"/>
      <c r="WSN1731" s="40"/>
      <c r="WSO1731" s="40"/>
      <c r="WSP1731" s="40"/>
      <c r="WSQ1731" s="40"/>
      <c r="WSR1731" s="40"/>
      <c r="WSS1731" s="40"/>
      <c r="WST1731" s="40"/>
      <c r="WSU1731" s="40"/>
      <c r="WSV1731" s="40"/>
      <c r="WSW1731" s="40"/>
      <c r="WSX1731" s="40"/>
      <c r="WSY1731" s="40"/>
      <c r="WSZ1731" s="40"/>
      <c r="WTA1731" s="40"/>
      <c r="WTB1731" s="40"/>
      <c r="WTC1731" s="40"/>
      <c r="WTD1731" s="40"/>
      <c r="WTE1731" s="40"/>
      <c r="WTF1731" s="40"/>
      <c r="WTG1731" s="40"/>
      <c r="WTH1731" s="40"/>
      <c r="WTI1731" s="40"/>
      <c r="WTJ1731" s="40"/>
      <c r="WTK1731" s="40"/>
      <c r="WTL1731" s="40"/>
      <c r="WTM1731" s="40"/>
      <c r="WTN1731" s="40"/>
      <c r="WTO1731" s="40"/>
      <c r="WTP1731" s="40"/>
      <c r="WTQ1731" s="40"/>
      <c r="WTR1731" s="40"/>
      <c r="WTS1731" s="40"/>
      <c r="WTT1731" s="40"/>
      <c r="WTU1731" s="40"/>
      <c r="WTV1731" s="40"/>
      <c r="WTW1731" s="40"/>
      <c r="WTX1731" s="40"/>
      <c r="WTY1731" s="40"/>
      <c r="WTZ1731" s="40"/>
      <c r="WUA1731" s="40"/>
      <c r="WUB1731" s="40"/>
      <c r="WUC1731" s="40"/>
      <c r="WUD1731" s="40"/>
      <c r="WUE1731" s="40"/>
      <c r="WUF1731" s="40"/>
      <c r="WUG1731" s="40"/>
      <c r="WUH1731" s="40"/>
      <c r="WUI1731" s="40"/>
      <c r="WUJ1731" s="40"/>
      <c r="WUK1731" s="40"/>
      <c r="WUL1731" s="40"/>
      <c r="WUM1731" s="40"/>
      <c r="WUN1731" s="40"/>
      <c r="WUO1731" s="40"/>
      <c r="WUP1731" s="40"/>
      <c r="WUQ1731" s="40"/>
      <c r="WUR1731" s="40"/>
      <c r="WUS1731" s="40"/>
      <c r="WUT1731" s="40"/>
      <c r="WUU1731" s="40"/>
      <c r="WUV1731" s="40"/>
      <c r="WUW1731" s="40"/>
      <c r="WUX1731" s="40"/>
      <c r="WUY1731" s="40"/>
      <c r="WUZ1731" s="40"/>
      <c r="WVA1731" s="40"/>
      <c r="WVB1731" s="40"/>
      <c r="WVC1731" s="40"/>
      <c r="WVD1731" s="40"/>
      <c r="WVE1731" s="40"/>
      <c r="WVF1731" s="40"/>
      <c r="WVG1731" s="40"/>
      <c r="WVH1731" s="40"/>
      <c r="WVI1731" s="40"/>
      <c r="WVJ1731" s="40"/>
      <c r="WVK1731" s="40"/>
      <c r="WVL1731" s="40"/>
      <c r="WVM1731" s="40"/>
      <c r="WVN1731" s="40"/>
      <c r="WVO1731" s="40"/>
      <c r="WVP1731" s="40"/>
      <c r="WVQ1731" s="40"/>
      <c r="WVR1731" s="40"/>
      <c r="WVS1731" s="40"/>
      <c r="WVT1731" s="40"/>
      <c r="WVU1731" s="40"/>
      <c r="WVV1731" s="40"/>
      <c r="WVW1731" s="40"/>
      <c r="WVX1731" s="40"/>
      <c r="WVY1731" s="40"/>
      <c r="WVZ1731" s="40"/>
      <c r="WWA1731" s="40"/>
      <c r="WWB1731" s="40"/>
      <c r="WWC1731" s="40"/>
      <c r="WWD1731" s="40"/>
      <c r="WWE1731" s="40"/>
      <c r="WWF1731" s="40"/>
      <c r="WWG1731" s="40"/>
      <c r="WWH1731" s="40"/>
      <c r="WWI1731" s="40"/>
      <c r="WWJ1731" s="40"/>
      <c r="WWK1731" s="40"/>
      <c r="WWL1731" s="40"/>
      <c r="WWM1731" s="40"/>
      <c r="WWN1731" s="40"/>
      <c r="WWO1731" s="40"/>
      <c r="WWP1731" s="40"/>
      <c r="WWQ1731" s="40"/>
      <c r="WWR1731" s="40"/>
      <c r="WWS1731" s="40"/>
      <c r="WWT1731" s="40"/>
      <c r="WWU1731" s="40"/>
      <c r="WWV1731" s="40"/>
      <c r="WWW1731" s="40"/>
      <c r="WWX1731" s="40"/>
      <c r="WWY1731" s="40"/>
      <c r="WWZ1731" s="40"/>
      <c r="WXA1731" s="40"/>
      <c r="WXB1731" s="40"/>
      <c r="WXC1731" s="40"/>
      <c r="WXD1731" s="40"/>
      <c r="WXE1731" s="40"/>
      <c r="WXF1731" s="40"/>
      <c r="WXG1731" s="40"/>
      <c r="WXH1731" s="40"/>
      <c r="WXI1731" s="40"/>
      <c r="WXJ1731" s="40"/>
      <c r="WXK1731" s="40"/>
      <c r="WXL1731" s="40"/>
      <c r="WXM1731" s="40"/>
      <c r="WXN1731" s="40"/>
      <c r="WXO1731" s="40"/>
      <c r="WXP1731" s="40"/>
      <c r="WXQ1731" s="40"/>
      <c r="WXR1731" s="40"/>
      <c r="WXS1731" s="40"/>
      <c r="WXT1731" s="40"/>
      <c r="WXU1731" s="40"/>
      <c r="WXV1731" s="40"/>
      <c r="WXW1731" s="40"/>
      <c r="WXX1731" s="40"/>
      <c r="WXY1731" s="40"/>
      <c r="WXZ1731" s="40"/>
      <c r="WYA1731" s="40"/>
      <c r="WYB1731" s="40"/>
      <c r="WYC1731" s="40"/>
      <c r="WYD1731" s="40"/>
      <c r="WYE1731" s="40"/>
      <c r="WYF1731" s="40"/>
      <c r="WYG1731" s="40"/>
      <c r="WYH1731" s="40"/>
      <c r="WYI1731" s="40"/>
      <c r="WYJ1731" s="40"/>
      <c r="WYK1731" s="40"/>
      <c r="WYL1731" s="40"/>
      <c r="WYM1731" s="40"/>
      <c r="WYN1731" s="40"/>
      <c r="WYO1731" s="40"/>
      <c r="WYP1731" s="40"/>
      <c r="WYQ1731" s="40"/>
      <c r="WYR1731" s="40"/>
      <c r="WYS1731" s="40"/>
      <c r="WYT1731" s="40"/>
      <c r="WYU1731" s="40"/>
      <c r="WYV1731" s="40"/>
      <c r="WYW1731" s="40"/>
      <c r="WYX1731" s="40"/>
      <c r="WYY1731" s="40"/>
      <c r="WYZ1731" s="40"/>
      <c r="WZA1731" s="40"/>
      <c r="WZB1731" s="40"/>
      <c r="WZC1731" s="40"/>
      <c r="WZD1731" s="40"/>
      <c r="WZE1731" s="40"/>
      <c r="WZF1731" s="40"/>
      <c r="WZG1731" s="40"/>
      <c r="WZH1731" s="40"/>
      <c r="WZI1731" s="40"/>
      <c r="WZJ1731" s="40"/>
      <c r="WZK1731" s="40"/>
      <c r="WZL1731" s="40"/>
      <c r="WZM1731" s="40"/>
      <c r="WZN1731" s="40"/>
      <c r="WZO1731" s="40"/>
      <c r="WZP1731" s="40"/>
      <c r="WZQ1731" s="40"/>
      <c r="WZR1731" s="40"/>
      <c r="WZS1731" s="40"/>
      <c r="WZT1731" s="40"/>
      <c r="WZU1731" s="40"/>
      <c r="WZV1731" s="40"/>
      <c r="WZW1731" s="40"/>
      <c r="WZX1731" s="40"/>
      <c r="WZY1731" s="40"/>
      <c r="WZZ1731" s="40"/>
      <c r="XAA1731" s="40"/>
      <c r="XAB1731" s="40"/>
      <c r="XAC1731" s="40"/>
      <c r="XAD1731" s="40"/>
      <c r="XAE1731" s="40"/>
      <c r="XAF1731" s="40"/>
      <c r="XAG1731" s="40"/>
      <c r="XAH1731" s="40"/>
      <c r="XAI1731" s="40"/>
      <c r="XAJ1731" s="40"/>
      <c r="XAK1731" s="40"/>
      <c r="XAL1731" s="40"/>
      <c r="XAM1731" s="40"/>
      <c r="XAN1731" s="40"/>
      <c r="XAO1731" s="40"/>
      <c r="XAP1731" s="40"/>
      <c r="XAQ1731" s="40"/>
      <c r="XAR1731" s="40"/>
      <c r="XAS1731" s="40"/>
      <c r="XAT1731" s="40"/>
      <c r="XAU1731" s="40"/>
      <c r="XAV1731" s="40"/>
      <c r="XAW1731" s="40"/>
      <c r="XAX1731" s="40"/>
      <c r="XAY1731" s="40"/>
      <c r="XAZ1731" s="40"/>
      <c r="XBA1731" s="40"/>
      <c r="XBB1731" s="40"/>
      <c r="XBC1731" s="40"/>
      <c r="XBD1731" s="40"/>
      <c r="XBE1731" s="40"/>
      <c r="XBF1731" s="40"/>
      <c r="XBG1731" s="40"/>
      <c r="XBH1731" s="40"/>
      <c r="XBI1731" s="40"/>
      <c r="XBJ1731" s="40"/>
      <c r="XBK1731" s="40"/>
      <c r="XBL1731" s="40"/>
      <c r="XBM1731" s="40"/>
      <c r="XBN1731" s="40"/>
      <c r="XBO1731" s="40"/>
      <c r="XBP1731" s="40"/>
      <c r="XBQ1731" s="40"/>
      <c r="XBR1731" s="40"/>
      <c r="XBS1731" s="40"/>
      <c r="XBT1731" s="40"/>
      <c r="XBU1731" s="40"/>
      <c r="XBV1731" s="40"/>
      <c r="XBW1731" s="40"/>
      <c r="XBX1731" s="40"/>
      <c r="XBY1731" s="40"/>
      <c r="XBZ1731" s="40"/>
      <c r="XCA1731" s="40"/>
      <c r="XCB1731" s="40"/>
      <c r="XCC1731" s="40"/>
      <c r="XCD1731" s="40"/>
      <c r="XCE1731" s="40"/>
      <c r="XCF1731" s="40"/>
      <c r="XCG1731" s="40"/>
      <c r="XCH1731" s="40"/>
      <c r="XCI1731" s="40"/>
      <c r="XCJ1731" s="40"/>
      <c r="XCK1731" s="40"/>
      <c r="XCL1731" s="40"/>
      <c r="XCM1731" s="40"/>
      <c r="XCN1731" s="40"/>
      <c r="XCO1731" s="40"/>
      <c r="XCP1731" s="40"/>
      <c r="XCQ1731" s="40"/>
      <c r="XCR1731" s="40"/>
      <c r="XCS1731" s="40"/>
      <c r="XCT1731" s="40"/>
      <c r="XCU1731" s="40"/>
      <c r="XCV1731" s="40"/>
      <c r="XCW1731" s="40"/>
      <c r="XCX1731" s="40"/>
      <c r="XCY1731" s="40"/>
      <c r="XCZ1731" s="40"/>
      <c r="XDA1731" s="40"/>
      <c r="XDB1731" s="40"/>
      <c r="XDC1731" s="40"/>
      <c r="XDD1731" s="40"/>
      <c r="XDE1731" s="40"/>
      <c r="XDF1731" s="40"/>
      <c r="XDG1731" s="40"/>
      <c r="XDH1731" s="40"/>
      <c r="XDI1731" s="40"/>
      <c r="XDJ1731" s="40"/>
      <c r="XDK1731" s="40"/>
      <c r="XDL1731" s="40"/>
      <c r="XDM1731" s="40"/>
      <c r="XDN1731" s="40"/>
      <c r="XDO1731" s="40"/>
      <c r="XDP1731" s="40"/>
      <c r="XDQ1731" s="40"/>
      <c r="XDR1731" s="40"/>
      <c r="XDS1731" s="40"/>
      <c r="XDT1731" s="40"/>
      <c r="XDU1731" s="40"/>
      <c r="XDV1731" s="40"/>
      <c r="XDW1731" s="40"/>
      <c r="XDX1731" s="40"/>
      <c r="XDY1731" s="40"/>
      <c r="XDZ1731" s="40"/>
      <c r="XEA1731" s="40"/>
      <c r="XEB1731" s="40"/>
      <c r="XEC1731" s="40"/>
      <c r="XED1731" s="40"/>
      <c r="XEE1731" s="40"/>
      <c r="XEF1731" s="40"/>
      <c r="XEG1731" s="40"/>
      <c r="XEH1731" s="40"/>
      <c r="XEI1731" s="40"/>
      <c r="XEJ1731" s="40"/>
      <c r="XEK1731" s="40"/>
      <c r="XEL1731" s="40"/>
      <c r="XEM1731" s="40"/>
      <c r="XEN1731" s="40"/>
      <c r="XEO1731" s="40"/>
      <c r="XEP1731" s="40"/>
      <c r="XEQ1731" s="40"/>
      <c r="XER1731" s="40"/>
      <c r="XES1731" s="40"/>
      <c r="XET1731" s="40"/>
      <c r="XEU1731" s="40"/>
      <c r="XEV1731" s="40"/>
      <c r="XEW1731" s="40"/>
      <c r="XEX1731" s="40"/>
      <c r="XEY1731" s="40"/>
      <c r="XEZ1731" s="40"/>
    </row>
    <row r="1732" spans="1:16380" ht="100.5" customHeight="1">
      <c r="A1732" s="23">
        <v>3</v>
      </c>
      <c r="B1732" s="21" t="s">
        <v>3981</v>
      </c>
      <c r="C1732" s="48">
        <v>5000</v>
      </c>
      <c r="D1732" s="48">
        <v>5000</v>
      </c>
      <c r="E1732" s="23" t="s">
        <v>6</v>
      </c>
      <c r="F1732" s="22" t="s">
        <v>3991</v>
      </c>
      <c r="G1732" s="22" t="s">
        <v>3988</v>
      </c>
      <c r="H1732" s="22">
        <v>5000</v>
      </c>
      <c r="I1732" s="14" t="s">
        <v>36</v>
      </c>
      <c r="J1732" s="23" t="s">
        <v>3995</v>
      </c>
      <c r="K1732" s="16"/>
      <c r="L1732" s="16"/>
      <c r="M1732" s="17"/>
      <c r="N1732" s="40"/>
      <c r="O1732" s="40"/>
      <c r="P1732" s="40"/>
      <c r="Q1732" s="40"/>
      <c r="R1732" s="40"/>
      <c r="S1732" s="40"/>
      <c r="T1732" s="40"/>
      <c r="U1732" s="40"/>
      <c r="V1732" s="40"/>
      <c r="W1732" s="40"/>
      <c r="X1732" s="40"/>
      <c r="Y1732" s="40"/>
      <c r="Z1732" s="40"/>
      <c r="AA1732" s="40"/>
      <c r="AB1732" s="40"/>
      <c r="AC1732" s="40"/>
      <c r="AD1732" s="40"/>
      <c r="AE1732" s="40"/>
      <c r="AF1732" s="40"/>
      <c r="AG1732" s="40"/>
      <c r="AH1732" s="40"/>
      <c r="AI1732" s="40"/>
      <c r="AJ1732" s="40"/>
      <c r="AK1732" s="40"/>
      <c r="AL1732" s="40"/>
      <c r="AM1732" s="40"/>
      <c r="AN1732" s="40"/>
      <c r="AO1732" s="40"/>
      <c r="AP1732" s="40"/>
      <c r="AQ1732" s="40"/>
      <c r="AR1732" s="40"/>
      <c r="AS1732" s="40"/>
      <c r="AT1732" s="40"/>
      <c r="AU1732" s="40"/>
      <c r="AV1732" s="40"/>
      <c r="AW1732" s="40"/>
      <c r="AX1732" s="40"/>
      <c r="AY1732" s="40"/>
      <c r="AZ1732" s="40"/>
      <c r="BA1732" s="40"/>
      <c r="BB1732" s="40"/>
      <c r="BC1732" s="40"/>
      <c r="BD1732" s="40"/>
      <c r="BE1732" s="40"/>
      <c r="BF1732" s="40"/>
      <c r="BG1732" s="40"/>
      <c r="BH1732" s="40"/>
      <c r="BI1732" s="40"/>
      <c r="BJ1732" s="40"/>
      <c r="BK1732" s="40"/>
      <c r="BL1732" s="40"/>
      <c r="BM1732" s="40"/>
      <c r="BN1732" s="40"/>
      <c r="BO1732" s="40"/>
      <c r="BP1732" s="40"/>
      <c r="BQ1732" s="40"/>
      <c r="BR1732" s="40"/>
      <c r="BS1732" s="40"/>
      <c r="BT1732" s="40"/>
      <c r="BU1732" s="40"/>
      <c r="BV1732" s="40"/>
      <c r="BW1732" s="40"/>
      <c r="BX1732" s="40"/>
      <c r="BY1732" s="40"/>
      <c r="BZ1732" s="40"/>
      <c r="CA1732" s="40"/>
      <c r="CB1732" s="40"/>
      <c r="CC1732" s="40"/>
      <c r="CD1732" s="40"/>
      <c r="CE1732" s="40"/>
      <c r="CF1732" s="40"/>
      <c r="CG1732" s="40"/>
      <c r="CH1732" s="40"/>
      <c r="CI1732" s="40"/>
      <c r="CJ1732" s="40"/>
      <c r="CK1732" s="40"/>
      <c r="CL1732" s="40"/>
      <c r="CM1732" s="40"/>
      <c r="CN1732" s="40"/>
      <c r="CO1732" s="40"/>
      <c r="CP1732" s="40"/>
      <c r="CQ1732" s="40"/>
      <c r="CR1732" s="40"/>
      <c r="CS1732" s="40"/>
      <c r="CT1732" s="40"/>
      <c r="CU1732" s="40"/>
      <c r="CV1732" s="40"/>
      <c r="CW1732" s="40"/>
      <c r="CX1732" s="40"/>
      <c r="CY1732" s="40"/>
      <c r="CZ1732" s="40"/>
      <c r="DA1732" s="40"/>
      <c r="DB1732" s="40"/>
      <c r="DC1732" s="40"/>
      <c r="DD1732" s="40"/>
      <c r="DE1732" s="40"/>
      <c r="DF1732" s="40"/>
      <c r="DG1732" s="40"/>
      <c r="DH1732" s="40"/>
      <c r="DI1732" s="40"/>
      <c r="DJ1732" s="40"/>
      <c r="DK1732" s="40"/>
      <c r="DL1732" s="40"/>
      <c r="DM1732" s="40"/>
      <c r="DN1732" s="40"/>
      <c r="DO1732" s="40"/>
      <c r="DP1732" s="40"/>
      <c r="DQ1732" s="40"/>
      <c r="DR1732" s="40"/>
      <c r="DS1732" s="40"/>
      <c r="DT1732" s="40"/>
      <c r="DU1732" s="40"/>
      <c r="DV1732" s="40"/>
      <c r="DW1732" s="40"/>
      <c r="DX1732" s="40"/>
      <c r="DY1732" s="40"/>
      <c r="DZ1732" s="40"/>
      <c r="EA1732" s="40"/>
      <c r="EB1732" s="40"/>
      <c r="EC1732" s="40"/>
      <c r="ED1732" s="40"/>
      <c r="EE1732" s="40"/>
      <c r="EF1732" s="40"/>
      <c r="EG1732" s="40"/>
      <c r="EH1732" s="40"/>
      <c r="EI1732" s="40"/>
      <c r="EJ1732" s="40"/>
      <c r="EK1732" s="40"/>
      <c r="EL1732" s="40"/>
      <c r="EM1732" s="40"/>
      <c r="EN1732" s="40"/>
      <c r="EO1732" s="40"/>
      <c r="EP1732" s="40"/>
      <c r="EQ1732" s="40"/>
      <c r="ER1732" s="40"/>
      <c r="ES1732" s="40"/>
      <c r="ET1732" s="40"/>
      <c r="EU1732" s="40"/>
      <c r="EV1732" s="40"/>
      <c r="EW1732" s="40"/>
      <c r="EX1732" s="40"/>
      <c r="EY1732" s="40"/>
      <c r="EZ1732" s="40"/>
      <c r="FA1732" s="40"/>
      <c r="FB1732" s="40"/>
      <c r="FC1732" s="40"/>
      <c r="FD1732" s="40"/>
      <c r="FE1732" s="40"/>
      <c r="FF1732" s="40"/>
      <c r="FG1732" s="40"/>
      <c r="FH1732" s="40"/>
      <c r="FI1732" s="40"/>
      <c r="FJ1732" s="40"/>
      <c r="FK1732" s="40"/>
      <c r="FL1732" s="40"/>
      <c r="FM1732" s="40"/>
      <c r="FN1732" s="40"/>
      <c r="FO1732" s="40"/>
      <c r="FP1732" s="40"/>
      <c r="FQ1732" s="40"/>
      <c r="FR1732" s="40"/>
      <c r="FS1732" s="40"/>
      <c r="FT1732" s="40"/>
      <c r="FU1732" s="40"/>
      <c r="FV1732" s="40"/>
      <c r="FW1732" s="40"/>
      <c r="FX1732" s="40"/>
      <c r="FY1732" s="40"/>
      <c r="FZ1732" s="40"/>
      <c r="GA1732" s="40"/>
      <c r="GB1732" s="40"/>
      <c r="GC1732" s="40"/>
      <c r="GD1732" s="40"/>
      <c r="GE1732" s="40"/>
      <c r="GF1732" s="40"/>
      <c r="GG1732" s="40"/>
      <c r="GH1732" s="40"/>
      <c r="GI1732" s="40"/>
      <c r="GJ1732" s="40"/>
      <c r="GK1732" s="40"/>
      <c r="GL1732" s="40"/>
      <c r="GM1732" s="40"/>
      <c r="GN1732" s="40"/>
      <c r="GO1732" s="40"/>
      <c r="GP1732" s="40"/>
      <c r="GQ1732" s="40"/>
      <c r="GR1732" s="40"/>
      <c r="GS1732" s="40"/>
      <c r="GT1732" s="40"/>
      <c r="GU1732" s="40"/>
      <c r="GV1732" s="40"/>
      <c r="GW1732" s="40"/>
      <c r="GX1732" s="40"/>
      <c r="GY1732" s="40"/>
      <c r="GZ1732" s="40"/>
      <c r="HA1732" s="40"/>
      <c r="HB1732" s="40"/>
      <c r="HC1732" s="40"/>
      <c r="HD1732" s="40"/>
      <c r="HE1732" s="40"/>
      <c r="HF1732" s="40"/>
      <c r="HG1732" s="40"/>
      <c r="HH1732" s="40"/>
      <c r="HI1732" s="40"/>
      <c r="HJ1732" s="40"/>
      <c r="HK1732" s="40"/>
      <c r="HL1732" s="40"/>
      <c r="HM1732" s="40"/>
      <c r="HN1732" s="40"/>
      <c r="HO1732" s="40"/>
      <c r="HP1732" s="40"/>
      <c r="HQ1732" s="40"/>
      <c r="HR1732" s="40"/>
      <c r="HS1732" s="40"/>
      <c r="HT1732" s="40"/>
      <c r="HU1732" s="40"/>
      <c r="HV1732" s="40"/>
      <c r="HW1732" s="40"/>
      <c r="HX1732" s="40"/>
      <c r="HY1732" s="40"/>
      <c r="HZ1732" s="40"/>
      <c r="IA1732" s="40"/>
      <c r="IB1732" s="40"/>
      <c r="IC1732" s="40"/>
      <c r="ID1732" s="40"/>
      <c r="IE1732" s="40"/>
      <c r="IF1732" s="40"/>
      <c r="IG1732" s="40"/>
      <c r="IH1732" s="40"/>
      <c r="II1732" s="40"/>
      <c r="IJ1732" s="40"/>
      <c r="IK1732" s="40"/>
      <c r="IL1732" s="40"/>
      <c r="IM1732" s="40"/>
      <c r="IN1732" s="40"/>
      <c r="IO1732" s="40"/>
      <c r="IP1732" s="40"/>
      <c r="IQ1732" s="40"/>
      <c r="IR1732" s="40"/>
      <c r="IS1732" s="40"/>
      <c r="IT1732" s="40"/>
      <c r="IU1732" s="40"/>
      <c r="IV1732" s="40"/>
      <c r="IW1732" s="40"/>
      <c r="IX1732" s="40"/>
      <c r="IY1732" s="40"/>
      <c r="IZ1732" s="40"/>
      <c r="JA1732" s="40"/>
      <c r="JB1732" s="40"/>
      <c r="JC1732" s="40"/>
      <c r="JD1732" s="40"/>
      <c r="JE1732" s="40"/>
      <c r="JF1732" s="40"/>
      <c r="JG1732" s="40"/>
      <c r="JH1732" s="40"/>
      <c r="JI1732" s="40"/>
      <c r="JJ1732" s="40"/>
      <c r="JK1732" s="40"/>
      <c r="JL1732" s="40"/>
      <c r="JM1732" s="40"/>
      <c r="JN1732" s="40"/>
      <c r="JO1732" s="40"/>
      <c r="JP1732" s="40"/>
      <c r="JQ1732" s="40"/>
      <c r="JR1732" s="40"/>
      <c r="JS1732" s="40"/>
      <c r="JT1732" s="40"/>
      <c r="JU1732" s="40"/>
      <c r="JV1732" s="40"/>
      <c r="JW1732" s="40"/>
      <c r="JX1732" s="40"/>
      <c r="JY1732" s="40"/>
      <c r="JZ1732" s="40"/>
      <c r="KA1732" s="40"/>
      <c r="KB1732" s="40"/>
      <c r="KC1732" s="40"/>
      <c r="KD1732" s="40"/>
      <c r="KE1732" s="40"/>
      <c r="KF1732" s="40"/>
      <c r="KG1732" s="40"/>
      <c r="KH1732" s="40"/>
      <c r="KI1732" s="40"/>
      <c r="KJ1732" s="40"/>
      <c r="KK1732" s="40"/>
      <c r="KL1732" s="40"/>
      <c r="KM1732" s="40"/>
      <c r="KN1732" s="40"/>
      <c r="KO1732" s="40"/>
      <c r="KP1732" s="40"/>
      <c r="KQ1732" s="40"/>
      <c r="KR1732" s="40"/>
      <c r="KS1732" s="40"/>
      <c r="KT1732" s="40"/>
      <c r="KU1732" s="40"/>
      <c r="KV1732" s="40"/>
      <c r="KW1732" s="40"/>
      <c r="KX1732" s="40"/>
      <c r="KY1732" s="40"/>
      <c r="KZ1732" s="40"/>
      <c r="LA1732" s="40"/>
      <c r="LB1732" s="40"/>
      <c r="LC1732" s="40"/>
      <c r="LD1732" s="40"/>
      <c r="LE1732" s="40"/>
      <c r="LF1732" s="40"/>
      <c r="LG1732" s="40"/>
      <c r="LH1732" s="40"/>
      <c r="LI1732" s="40"/>
      <c r="LJ1732" s="40"/>
      <c r="LK1732" s="40"/>
      <c r="LL1732" s="40"/>
      <c r="LM1732" s="40"/>
      <c r="LN1732" s="40"/>
      <c r="LO1732" s="40"/>
      <c r="LP1732" s="40"/>
      <c r="LQ1732" s="40"/>
      <c r="LR1732" s="40"/>
      <c r="LS1732" s="40"/>
      <c r="LT1732" s="40"/>
      <c r="LU1732" s="40"/>
      <c r="LV1732" s="40"/>
      <c r="LW1732" s="40"/>
      <c r="LX1732" s="40"/>
      <c r="LY1732" s="40"/>
      <c r="LZ1732" s="40"/>
      <c r="MA1732" s="40"/>
      <c r="MB1732" s="40"/>
      <c r="MC1732" s="40"/>
      <c r="MD1732" s="40"/>
      <c r="ME1732" s="40"/>
      <c r="MF1732" s="40"/>
      <c r="MG1732" s="40"/>
      <c r="MH1732" s="40"/>
      <c r="MI1732" s="40"/>
      <c r="MJ1732" s="40"/>
      <c r="MK1732" s="40"/>
      <c r="ML1732" s="40"/>
      <c r="MM1732" s="40"/>
      <c r="MN1732" s="40"/>
      <c r="MO1732" s="40"/>
      <c r="MP1732" s="40"/>
      <c r="MQ1732" s="40"/>
      <c r="MR1732" s="40"/>
      <c r="MS1732" s="40"/>
      <c r="MT1732" s="40"/>
      <c r="MU1732" s="40"/>
      <c r="MV1732" s="40"/>
      <c r="MW1732" s="40"/>
      <c r="MX1732" s="40"/>
      <c r="MY1732" s="40"/>
      <c r="MZ1732" s="40"/>
      <c r="NA1732" s="40"/>
      <c r="NB1732" s="40"/>
      <c r="NC1732" s="40"/>
      <c r="ND1732" s="40"/>
      <c r="NE1732" s="40"/>
      <c r="NF1732" s="40"/>
      <c r="NG1732" s="40"/>
      <c r="NH1732" s="40"/>
      <c r="NI1732" s="40"/>
      <c r="NJ1732" s="40"/>
      <c r="NK1732" s="40"/>
      <c r="NL1732" s="40"/>
      <c r="NM1732" s="40"/>
      <c r="NN1732" s="40"/>
      <c r="NO1732" s="40"/>
      <c r="NP1732" s="40"/>
      <c r="NQ1732" s="40"/>
      <c r="NR1732" s="40"/>
      <c r="NS1732" s="40"/>
      <c r="NT1732" s="40"/>
      <c r="NU1732" s="40"/>
      <c r="NV1732" s="40"/>
      <c r="NW1732" s="40"/>
      <c r="NX1732" s="40"/>
      <c r="NY1732" s="40"/>
      <c r="NZ1732" s="40"/>
      <c r="OA1732" s="40"/>
      <c r="OB1732" s="40"/>
      <c r="OC1732" s="40"/>
      <c r="OD1732" s="40"/>
      <c r="OE1732" s="40"/>
      <c r="OF1732" s="40"/>
      <c r="OG1732" s="40"/>
      <c r="OH1732" s="40"/>
      <c r="OI1732" s="40"/>
      <c r="OJ1732" s="40"/>
      <c r="OK1732" s="40"/>
      <c r="OL1732" s="40"/>
      <c r="OM1732" s="40"/>
      <c r="ON1732" s="40"/>
      <c r="OO1732" s="40"/>
      <c r="OP1732" s="40"/>
      <c r="OQ1732" s="40"/>
      <c r="OR1732" s="40"/>
      <c r="OS1732" s="40"/>
      <c r="OT1732" s="40"/>
      <c r="OU1732" s="40"/>
      <c r="OV1732" s="40"/>
      <c r="OW1732" s="40"/>
      <c r="OX1732" s="40"/>
      <c r="OY1732" s="40"/>
      <c r="OZ1732" s="40"/>
      <c r="PA1732" s="40"/>
      <c r="PB1732" s="40"/>
      <c r="PC1732" s="40"/>
      <c r="PD1732" s="40"/>
      <c r="PE1732" s="40"/>
      <c r="PF1732" s="40"/>
      <c r="PG1732" s="40"/>
      <c r="PH1732" s="40"/>
      <c r="PI1732" s="40"/>
      <c r="PJ1732" s="40"/>
      <c r="PK1732" s="40"/>
      <c r="PL1732" s="40"/>
      <c r="PM1732" s="40"/>
      <c r="PN1732" s="40"/>
      <c r="PO1732" s="40"/>
      <c r="PP1732" s="40"/>
      <c r="PQ1732" s="40"/>
      <c r="PR1732" s="40"/>
      <c r="PS1732" s="40"/>
      <c r="PT1732" s="40"/>
      <c r="PU1732" s="40"/>
      <c r="PV1732" s="40"/>
      <c r="PW1732" s="40"/>
      <c r="PX1732" s="40"/>
      <c r="PY1732" s="40"/>
      <c r="PZ1732" s="40"/>
      <c r="QA1732" s="40"/>
      <c r="QB1732" s="40"/>
      <c r="QC1732" s="40"/>
      <c r="QD1732" s="40"/>
      <c r="QE1732" s="40"/>
      <c r="QF1732" s="40"/>
      <c r="QG1732" s="40"/>
      <c r="QH1732" s="40"/>
      <c r="QI1732" s="40"/>
      <c r="QJ1732" s="40"/>
      <c r="QK1732" s="40"/>
      <c r="QL1732" s="40"/>
      <c r="QM1732" s="40"/>
      <c r="QN1732" s="40"/>
      <c r="QO1732" s="40"/>
      <c r="QP1732" s="40"/>
      <c r="QQ1732" s="40"/>
      <c r="QR1732" s="40"/>
      <c r="QS1732" s="40"/>
      <c r="QT1732" s="40"/>
      <c r="QU1732" s="40"/>
      <c r="QV1732" s="40"/>
      <c r="QW1732" s="40"/>
      <c r="QX1732" s="40"/>
      <c r="QY1732" s="40"/>
      <c r="QZ1732" s="40"/>
      <c r="RA1732" s="40"/>
      <c r="RB1732" s="40"/>
      <c r="RC1732" s="40"/>
      <c r="RD1732" s="40"/>
      <c r="RE1732" s="40"/>
      <c r="RF1732" s="40"/>
      <c r="RG1732" s="40"/>
      <c r="RH1732" s="40"/>
      <c r="RI1732" s="40"/>
      <c r="RJ1732" s="40"/>
      <c r="RK1732" s="40"/>
      <c r="RL1732" s="40"/>
      <c r="RM1732" s="40"/>
      <c r="RN1732" s="40"/>
      <c r="RO1732" s="40"/>
      <c r="RP1732" s="40"/>
      <c r="RQ1732" s="40"/>
      <c r="RR1732" s="40"/>
      <c r="RS1732" s="40"/>
      <c r="RT1732" s="40"/>
      <c r="RU1732" s="40"/>
      <c r="RV1732" s="40"/>
      <c r="RW1732" s="40"/>
      <c r="RX1732" s="40"/>
      <c r="RY1732" s="40"/>
      <c r="RZ1732" s="40"/>
      <c r="SA1732" s="40"/>
      <c r="SB1732" s="40"/>
      <c r="SC1732" s="40"/>
      <c r="SD1732" s="40"/>
      <c r="SE1732" s="40"/>
      <c r="SF1732" s="40"/>
      <c r="SG1732" s="40"/>
      <c r="SH1732" s="40"/>
      <c r="SI1732" s="40"/>
      <c r="SJ1732" s="40"/>
      <c r="SK1732" s="40"/>
      <c r="SL1732" s="40"/>
      <c r="SM1732" s="40"/>
      <c r="SN1732" s="40"/>
      <c r="SO1732" s="40"/>
      <c r="SP1732" s="40"/>
      <c r="SQ1732" s="40"/>
      <c r="SR1732" s="40"/>
      <c r="SS1732" s="40"/>
      <c r="ST1732" s="40"/>
      <c r="SU1732" s="40"/>
      <c r="SV1732" s="40"/>
      <c r="SW1732" s="40"/>
      <c r="SX1732" s="40"/>
      <c r="SY1732" s="40"/>
      <c r="SZ1732" s="40"/>
      <c r="TA1732" s="40"/>
      <c r="TB1732" s="40"/>
      <c r="TC1732" s="40"/>
      <c r="TD1732" s="40"/>
      <c r="TE1732" s="40"/>
      <c r="TF1732" s="40"/>
      <c r="TG1732" s="40"/>
      <c r="TH1732" s="40"/>
      <c r="TI1732" s="40"/>
      <c r="TJ1732" s="40"/>
      <c r="TK1732" s="40"/>
      <c r="TL1732" s="40"/>
      <c r="TM1732" s="40"/>
      <c r="TN1732" s="40"/>
      <c r="TO1732" s="40"/>
      <c r="TP1732" s="40"/>
      <c r="TQ1732" s="40"/>
      <c r="TR1732" s="40"/>
      <c r="TS1732" s="40"/>
      <c r="TT1732" s="40"/>
      <c r="TU1732" s="40"/>
      <c r="TV1732" s="40"/>
      <c r="TW1732" s="40"/>
      <c r="TX1732" s="40"/>
      <c r="TY1732" s="40"/>
      <c r="TZ1732" s="40"/>
      <c r="UA1732" s="40"/>
      <c r="UB1732" s="40"/>
      <c r="UC1732" s="40"/>
      <c r="UD1732" s="40"/>
      <c r="UE1732" s="40"/>
      <c r="UF1732" s="40"/>
      <c r="UG1732" s="40"/>
      <c r="UH1732" s="40"/>
      <c r="UI1732" s="40"/>
      <c r="UJ1732" s="40"/>
      <c r="UK1732" s="40"/>
      <c r="UL1732" s="40"/>
      <c r="UM1732" s="40"/>
      <c r="UN1732" s="40"/>
      <c r="UO1732" s="40"/>
      <c r="UP1732" s="40"/>
      <c r="UQ1732" s="40"/>
      <c r="UR1732" s="40"/>
      <c r="US1732" s="40"/>
      <c r="UT1732" s="40"/>
      <c r="UU1732" s="40"/>
      <c r="UV1732" s="40"/>
      <c r="UW1732" s="40"/>
      <c r="UX1732" s="40"/>
      <c r="UY1732" s="40"/>
      <c r="UZ1732" s="40"/>
      <c r="VA1732" s="40"/>
      <c r="VB1732" s="40"/>
      <c r="VC1732" s="40"/>
      <c r="VD1732" s="40"/>
      <c r="VE1732" s="40"/>
      <c r="VF1732" s="40"/>
      <c r="VG1732" s="40"/>
      <c r="VH1732" s="40"/>
      <c r="VI1732" s="40"/>
      <c r="VJ1732" s="40"/>
      <c r="VK1732" s="40"/>
      <c r="VL1732" s="40"/>
      <c r="VM1732" s="40"/>
      <c r="VN1732" s="40"/>
      <c r="VO1732" s="40"/>
      <c r="VP1732" s="40"/>
      <c r="VQ1732" s="40"/>
      <c r="VR1732" s="40"/>
      <c r="VS1732" s="40"/>
      <c r="VT1732" s="40"/>
      <c r="VU1732" s="40"/>
      <c r="VV1732" s="40"/>
      <c r="VW1732" s="40"/>
      <c r="VX1732" s="40"/>
      <c r="VY1732" s="40"/>
      <c r="VZ1732" s="40"/>
      <c r="WA1732" s="40"/>
      <c r="WB1732" s="40"/>
      <c r="WC1732" s="40"/>
      <c r="WD1732" s="40"/>
      <c r="WE1732" s="40"/>
      <c r="WF1732" s="40"/>
      <c r="WG1732" s="40"/>
      <c r="WH1732" s="40"/>
      <c r="WI1732" s="40"/>
      <c r="WJ1732" s="40"/>
      <c r="WK1732" s="40"/>
      <c r="WL1732" s="40"/>
      <c r="WM1732" s="40"/>
      <c r="WN1732" s="40"/>
      <c r="WO1732" s="40"/>
      <c r="WP1732" s="40"/>
      <c r="WQ1732" s="40"/>
      <c r="WR1732" s="40"/>
      <c r="WS1732" s="40"/>
      <c r="WT1732" s="40"/>
      <c r="WU1732" s="40"/>
      <c r="WV1732" s="40"/>
      <c r="WW1732" s="40"/>
      <c r="WX1732" s="40"/>
      <c r="WY1732" s="40"/>
      <c r="WZ1732" s="40"/>
      <c r="XA1732" s="40"/>
      <c r="XB1732" s="40"/>
      <c r="XC1732" s="40"/>
      <c r="XD1732" s="40"/>
      <c r="XE1732" s="40"/>
      <c r="XF1732" s="40"/>
      <c r="XG1732" s="40"/>
      <c r="XH1732" s="40"/>
      <c r="XI1732" s="40"/>
      <c r="XJ1732" s="40"/>
      <c r="XK1732" s="40"/>
      <c r="XL1732" s="40"/>
      <c r="XM1732" s="40"/>
      <c r="XN1732" s="40"/>
      <c r="XO1732" s="40"/>
      <c r="XP1732" s="40"/>
      <c r="XQ1732" s="40"/>
      <c r="XR1732" s="40"/>
      <c r="XS1732" s="40"/>
      <c r="XT1732" s="40"/>
      <c r="XU1732" s="40"/>
      <c r="XV1732" s="40"/>
      <c r="XW1732" s="40"/>
      <c r="XX1732" s="40"/>
      <c r="XY1732" s="40"/>
      <c r="XZ1732" s="40"/>
      <c r="YA1732" s="40"/>
      <c r="YB1732" s="40"/>
      <c r="YC1732" s="40"/>
      <c r="YD1732" s="40"/>
      <c r="YE1732" s="40"/>
      <c r="YF1732" s="40"/>
      <c r="YG1732" s="40"/>
      <c r="YH1732" s="40"/>
      <c r="YI1732" s="40"/>
      <c r="YJ1732" s="40"/>
      <c r="YK1732" s="40"/>
      <c r="YL1732" s="40"/>
      <c r="YM1732" s="40"/>
      <c r="YN1732" s="40"/>
      <c r="YO1732" s="40"/>
      <c r="YP1732" s="40"/>
      <c r="YQ1732" s="40"/>
      <c r="YR1732" s="40"/>
      <c r="YS1732" s="40"/>
      <c r="YT1732" s="40"/>
      <c r="YU1732" s="40"/>
      <c r="YV1732" s="40"/>
      <c r="YW1732" s="40"/>
      <c r="YX1732" s="40"/>
      <c r="YY1732" s="40"/>
      <c r="YZ1732" s="40"/>
      <c r="ZA1732" s="40"/>
      <c r="ZB1732" s="40"/>
      <c r="ZC1732" s="40"/>
      <c r="ZD1732" s="40"/>
      <c r="ZE1732" s="40"/>
      <c r="ZF1732" s="40"/>
      <c r="ZG1732" s="40"/>
      <c r="ZH1732" s="40"/>
      <c r="ZI1732" s="40"/>
      <c r="ZJ1732" s="40"/>
      <c r="ZK1732" s="40"/>
      <c r="ZL1732" s="40"/>
      <c r="ZM1732" s="40"/>
      <c r="ZN1732" s="40"/>
      <c r="ZO1732" s="40"/>
      <c r="ZP1732" s="40"/>
      <c r="ZQ1732" s="40"/>
      <c r="ZR1732" s="40"/>
      <c r="ZS1732" s="40"/>
      <c r="ZT1732" s="40"/>
      <c r="ZU1732" s="40"/>
      <c r="ZV1732" s="40"/>
      <c r="ZW1732" s="40"/>
      <c r="ZX1732" s="40"/>
      <c r="ZY1732" s="40"/>
      <c r="ZZ1732" s="40"/>
      <c r="AAA1732" s="40"/>
      <c r="AAB1732" s="40"/>
      <c r="AAC1732" s="40"/>
      <c r="AAD1732" s="40"/>
      <c r="AAE1732" s="40"/>
      <c r="AAF1732" s="40"/>
      <c r="AAG1732" s="40"/>
      <c r="AAH1732" s="40"/>
      <c r="AAI1732" s="40"/>
      <c r="AAJ1732" s="40"/>
      <c r="AAK1732" s="40"/>
      <c r="AAL1732" s="40"/>
      <c r="AAM1732" s="40"/>
      <c r="AAN1732" s="40"/>
      <c r="AAO1732" s="40"/>
      <c r="AAP1732" s="40"/>
      <c r="AAQ1732" s="40"/>
      <c r="AAR1732" s="40"/>
      <c r="AAS1732" s="40"/>
      <c r="AAT1732" s="40"/>
      <c r="AAU1732" s="40"/>
      <c r="AAV1732" s="40"/>
      <c r="AAW1732" s="40"/>
      <c r="AAX1732" s="40"/>
      <c r="AAY1732" s="40"/>
      <c r="AAZ1732" s="40"/>
      <c r="ABA1732" s="40"/>
      <c r="ABB1732" s="40"/>
      <c r="ABC1732" s="40"/>
      <c r="ABD1732" s="40"/>
      <c r="ABE1732" s="40"/>
      <c r="ABF1732" s="40"/>
      <c r="ABG1732" s="40"/>
      <c r="ABH1732" s="40"/>
      <c r="ABI1732" s="40"/>
      <c r="ABJ1732" s="40"/>
      <c r="ABK1732" s="40"/>
      <c r="ABL1732" s="40"/>
      <c r="ABM1732" s="40"/>
      <c r="ABN1732" s="40"/>
      <c r="ABO1732" s="40"/>
      <c r="ABP1732" s="40"/>
      <c r="ABQ1732" s="40"/>
      <c r="ABR1732" s="40"/>
      <c r="ABS1732" s="40"/>
      <c r="ABT1732" s="40"/>
      <c r="ABU1732" s="40"/>
      <c r="ABV1732" s="40"/>
      <c r="ABW1732" s="40"/>
      <c r="ABX1732" s="40"/>
      <c r="ABY1732" s="40"/>
      <c r="ABZ1732" s="40"/>
      <c r="ACA1732" s="40"/>
      <c r="ACB1732" s="40"/>
      <c r="ACC1732" s="40"/>
      <c r="ACD1732" s="40"/>
      <c r="ACE1732" s="40"/>
      <c r="ACF1732" s="40"/>
      <c r="ACG1732" s="40"/>
      <c r="ACH1732" s="40"/>
      <c r="ACI1732" s="40"/>
      <c r="ACJ1732" s="40"/>
      <c r="ACK1732" s="40"/>
      <c r="ACL1732" s="40"/>
      <c r="ACM1732" s="40"/>
      <c r="ACN1732" s="40"/>
      <c r="ACO1732" s="40"/>
      <c r="ACP1732" s="40"/>
      <c r="ACQ1732" s="40"/>
      <c r="ACR1732" s="40"/>
      <c r="ACS1732" s="40"/>
      <c r="ACT1732" s="40"/>
      <c r="ACU1732" s="40"/>
      <c r="ACV1732" s="40"/>
      <c r="ACW1732" s="40"/>
      <c r="ACX1732" s="40"/>
      <c r="ACY1732" s="40"/>
      <c r="ACZ1732" s="40"/>
      <c r="ADA1732" s="40"/>
      <c r="ADB1732" s="40"/>
      <c r="ADC1732" s="40"/>
      <c r="ADD1732" s="40"/>
      <c r="ADE1732" s="40"/>
      <c r="ADF1732" s="40"/>
      <c r="ADG1732" s="40"/>
      <c r="ADH1732" s="40"/>
      <c r="ADI1732" s="40"/>
      <c r="ADJ1732" s="40"/>
      <c r="ADK1732" s="40"/>
      <c r="ADL1732" s="40"/>
      <c r="ADM1732" s="40"/>
      <c r="ADN1732" s="40"/>
      <c r="ADO1732" s="40"/>
      <c r="ADP1732" s="40"/>
      <c r="ADQ1732" s="40"/>
      <c r="ADR1732" s="40"/>
      <c r="ADS1732" s="40"/>
      <c r="ADT1732" s="40"/>
      <c r="ADU1732" s="40"/>
      <c r="ADV1732" s="40"/>
      <c r="ADW1732" s="40"/>
      <c r="ADX1732" s="40"/>
      <c r="ADY1732" s="40"/>
      <c r="ADZ1732" s="40"/>
      <c r="AEA1732" s="40"/>
      <c r="AEB1732" s="40"/>
      <c r="AEC1732" s="40"/>
      <c r="AED1732" s="40"/>
      <c r="AEE1732" s="40"/>
      <c r="AEF1732" s="40"/>
      <c r="AEG1732" s="40"/>
      <c r="AEH1732" s="40"/>
      <c r="AEI1732" s="40"/>
      <c r="AEJ1732" s="40"/>
      <c r="AEK1732" s="40"/>
      <c r="AEL1732" s="40"/>
      <c r="AEM1732" s="40"/>
      <c r="AEN1732" s="40"/>
      <c r="AEO1732" s="40"/>
      <c r="AEP1732" s="40"/>
      <c r="AEQ1732" s="40"/>
      <c r="AER1732" s="40"/>
      <c r="AES1732" s="40"/>
      <c r="AET1732" s="40"/>
      <c r="AEU1732" s="40"/>
      <c r="AEV1732" s="40"/>
      <c r="AEW1732" s="40"/>
      <c r="AEX1732" s="40"/>
      <c r="AEY1732" s="40"/>
      <c r="AEZ1732" s="40"/>
      <c r="AFA1732" s="40"/>
      <c r="AFB1732" s="40"/>
      <c r="AFC1732" s="40"/>
      <c r="AFD1732" s="40"/>
      <c r="AFE1732" s="40"/>
      <c r="AFF1732" s="40"/>
      <c r="AFG1732" s="40"/>
      <c r="AFH1732" s="40"/>
      <c r="AFI1732" s="40"/>
      <c r="AFJ1732" s="40"/>
      <c r="AFK1732" s="40"/>
      <c r="AFL1732" s="40"/>
      <c r="AFM1732" s="40"/>
      <c r="AFN1732" s="40"/>
      <c r="AFO1732" s="40"/>
      <c r="AFP1732" s="40"/>
      <c r="AFQ1732" s="40"/>
      <c r="AFR1732" s="40"/>
      <c r="AFS1732" s="40"/>
      <c r="AFT1732" s="40"/>
      <c r="AFU1732" s="40"/>
      <c r="AFV1732" s="40"/>
      <c r="AFW1732" s="40"/>
      <c r="AFX1732" s="40"/>
      <c r="AFY1732" s="40"/>
      <c r="AFZ1732" s="40"/>
      <c r="AGA1732" s="40"/>
      <c r="AGB1732" s="40"/>
      <c r="AGC1732" s="40"/>
      <c r="AGD1732" s="40"/>
      <c r="AGE1732" s="40"/>
      <c r="AGF1732" s="40"/>
      <c r="AGG1732" s="40"/>
      <c r="AGH1732" s="40"/>
      <c r="AGI1732" s="40"/>
      <c r="AGJ1732" s="40"/>
      <c r="AGK1732" s="40"/>
      <c r="AGL1732" s="40"/>
      <c r="AGM1732" s="40"/>
      <c r="AGN1732" s="40"/>
      <c r="AGO1732" s="40"/>
      <c r="AGP1732" s="40"/>
      <c r="AGQ1732" s="40"/>
      <c r="AGR1732" s="40"/>
      <c r="AGS1732" s="40"/>
      <c r="AGT1732" s="40"/>
      <c r="AGU1732" s="40"/>
      <c r="AGV1732" s="40"/>
      <c r="AGW1732" s="40"/>
      <c r="AGX1732" s="40"/>
      <c r="AGY1732" s="40"/>
      <c r="AGZ1732" s="40"/>
      <c r="AHA1732" s="40"/>
      <c r="AHB1732" s="40"/>
      <c r="AHC1732" s="40"/>
      <c r="AHD1732" s="40"/>
      <c r="AHE1732" s="40"/>
      <c r="AHF1732" s="40"/>
      <c r="AHG1732" s="40"/>
      <c r="AHH1732" s="40"/>
      <c r="AHI1732" s="40"/>
      <c r="AHJ1732" s="40"/>
      <c r="AHK1732" s="40"/>
      <c r="AHL1732" s="40"/>
      <c r="AHM1732" s="40"/>
      <c r="AHN1732" s="40"/>
      <c r="AHO1732" s="40"/>
      <c r="AHP1732" s="40"/>
      <c r="AHQ1732" s="40"/>
      <c r="AHR1732" s="40"/>
      <c r="AHS1732" s="40"/>
      <c r="AHT1732" s="40"/>
      <c r="AHU1732" s="40"/>
      <c r="AHV1732" s="40"/>
      <c r="AHW1732" s="40"/>
      <c r="AHX1732" s="40"/>
      <c r="AHY1732" s="40"/>
      <c r="AHZ1732" s="40"/>
      <c r="AIA1732" s="40"/>
      <c r="AIB1732" s="40"/>
      <c r="AIC1732" s="40"/>
      <c r="AID1732" s="40"/>
      <c r="AIE1732" s="40"/>
      <c r="AIF1732" s="40"/>
      <c r="AIG1732" s="40"/>
      <c r="AIH1732" s="40"/>
      <c r="AII1732" s="40"/>
      <c r="AIJ1732" s="40"/>
      <c r="AIK1732" s="40"/>
      <c r="AIL1732" s="40"/>
      <c r="AIM1732" s="40"/>
      <c r="AIN1732" s="40"/>
      <c r="AIO1732" s="40"/>
      <c r="AIP1732" s="40"/>
      <c r="AIQ1732" s="40"/>
      <c r="AIR1732" s="40"/>
      <c r="AIS1732" s="40"/>
      <c r="AIT1732" s="40"/>
      <c r="AIU1732" s="40"/>
      <c r="AIV1732" s="40"/>
      <c r="AIW1732" s="40"/>
      <c r="AIX1732" s="40"/>
      <c r="AIY1732" s="40"/>
      <c r="AIZ1732" s="40"/>
      <c r="AJA1732" s="40"/>
      <c r="AJB1732" s="40"/>
      <c r="AJC1732" s="40"/>
      <c r="AJD1732" s="40"/>
      <c r="AJE1732" s="40"/>
      <c r="AJF1732" s="40"/>
      <c r="AJG1732" s="40"/>
      <c r="AJH1732" s="40"/>
      <c r="AJI1732" s="40"/>
      <c r="AJJ1732" s="40"/>
      <c r="AJK1732" s="40"/>
      <c r="AJL1732" s="40"/>
      <c r="AJM1732" s="40"/>
      <c r="AJN1732" s="40"/>
      <c r="AJO1732" s="40"/>
      <c r="AJP1732" s="40"/>
      <c r="AJQ1732" s="40"/>
      <c r="AJR1732" s="40"/>
      <c r="AJS1732" s="40"/>
      <c r="AJT1732" s="40"/>
      <c r="AJU1732" s="40"/>
      <c r="AJV1732" s="40"/>
      <c r="AJW1732" s="40"/>
      <c r="AJX1732" s="40"/>
      <c r="AJY1732" s="40"/>
      <c r="AJZ1732" s="40"/>
      <c r="AKA1732" s="40"/>
      <c r="AKB1732" s="40"/>
      <c r="AKC1732" s="40"/>
      <c r="AKD1732" s="40"/>
      <c r="AKE1732" s="40"/>
      <c r="AKF1732" s="40"/>
      <c r="AKG1732" s="40"/>
      <c r="AKH1732" s="40"/>
      <c r="AKI1732" s="40"/>
      <c r="AKJ1732" s="40"/>
      <c r="AKK1732" s="40"/>
      <c r="AKL1732" s="40"/>
      <c r="AKM1732" s="40"/>
      <c r="AKN1732" s="40"/>
      <c r="AKO1732" s="40"/>
      <c r="AKP1732" s="40"/>
      <c r="AKQ1732" s="40"/>
      <c r="AKR1732" s="40"/>
      <c r="AKS1732" s="40"/>
      <c r="AKT1732" s="40"/>
      <c r="AKU1732" s="40"/>
      <c r="AKV1732" s="40"/>
      <c r="AKW1732" s="40"/>
      <c r="AKX1732" s="40"/>
      <c r="AKY1732" s="40"/>
      <c r="AKZ1732" s="40"/>
      <c r="ALA1732" s="40"/>
      <c r="ALB1732" s="40"/>
      <c r="ALC1732" s="40"/>
      <c r="ALD1732" s="40"/>
      <c r="ALE1732" s="40"/>
      <c r="ALF1732" s="40"/>
      <c r="ALG1732" s="40"/>
      <c r="ALH1732" s="40"/>
      <c r="ALI1732" s="40"/>
      <c r="ALJ1732" s="40"/>
      <c r="ALK1732" s="40"/>
      <c r="ALL1732" s="40"/>
      <c r="ALM1732" s="40"/>
      <c r="ALN1732" s="40"/>
      <c r="ALO1732" s="40"/>
      <c r="ALP1732" s="40"/>
      <c r="ALQ1732" s="40"/>
      <c r="ALR1732" s="40"/>
      <c r="ALS1732" s="40"/>
      <c r="ALT1732" s="40"/>
      <c r="ALU1732" s="40"/>
      <c r="ALV1732" s="40"/>
      <c r="ALW1732" s="40"/>
      <c r="ALX1732" s="40"/>
      <c r="ALY1732" s="40"/>
      <c r="ALZ1732" s="40"/>
      <c r="AMA1732" s="40"/>
      <c r="AMB1732" s="40"/>
      <c r="AMC1732" s="40"/>
      <c r="AMD1732" s="40"/>
      <c r="AME1732" s="40"/>
      <c r="AMF1732" s="40"/>
      <c r="AMG1732" s="40"/>
      <c r="AMH1732" s="40"/>
      <c r="AMI1732" s="40"/>
      <c r="AMJ1732" s="40"/>
      <c r="AMK1732" s="40"/>
      <c r="AML1732" s="40"/>
      <c r="AMM1732" s="40"/>
      <c r="AMN1732" s="40"/>
      <c r="AMO1732" s="40"/>
      <c r="AMP1732" s="40"/>
      <c r="AMQ1732" s="40"/>
      <c r="AMR1732" s="40"/>
      <c r="AMS1732" s="40"/>
      <c r="AMT1732" s="40"/>
      <c r="AMU1732" s="40"/>
      <c r="AMV1732" s="40"/>
      <c r="AMW1732" s="40"/>
      <c r="AMX1732" s="40"/>
      <c r="AMY1732" s="40"/>
      <c r="AMZ1732" s="40"/>
      <c r="ANA1732" s="40"/>
      <c r="ANB1732" s="40"/>
      <c r="ANC1732" s="40"/>
      <c r="AND1732" s="40"/>
      <c r="ANE1732" s="40"/>
      <c r="ANF1732" s="40"/>
      <c r="ANG1732" s="40"/>
      <c r="ANH1732" s="40"/>
      <c r="ANI1732" s="40"/>
      <c r="ANJ1732" s="40"/>
      <c r="ANK1732" s="40"/>
      <c r="ANL1732" s="40"/>
      <c r="ANM1732" s="40"/>
      <c r="ANN1732" s="40"/>
      <c r="ANO1732" s="40"/>
      <c r="ANP1732" s="40"/>
      <c r="ANQ1732" s="40"/>
      <c r="ANR1732" s="40"/>
      <c r="ANS1732" s="40"/>
      <c r="ANT1732" s="40"/>
      <c r="ANU1732" s="40"/>
      <c r="ANV1732" s="40"/>
      <c r="ANW1732" s="40"/>
      <c r="ANX1732" s="40"/>
      <c r="ANY1732" s="40"/>
      <c r="ANZ1732" s="40"/>
      <c r="AOA1732" s="40"/>
      <c r="AOB1732" s="40"/>
      <c r="AOC1732" s="40"/>
      <c r="AOD1732" s="40"/>
      <c r="AOE1732" s="40"/>
      <c r="AOF1732" s="40"/>
      <c r="AOG1732" s="40"/>
      <c r="AOH1732" s="40"/>
      <c r="AOI1732" s="40"/>
      <c r="AOJ1732" s="40"/>
      <c r="AOK1732" s="40"/>
      <c r="AOL1732" s="40"/>
      <c r="AOM1732" s="40"/>
      <c r="AON1732" s="40"/>
      <c r="AOO1732" s="40"/>
      <c r="AOP1732" s="40"/>
      <c r="AOQ1732" s="40"/>
      <c r="AOR1732" s="40"/>
      <c r="AOS1732" s="40"/>
      <c r="AOT1732" s="40"/>
      <c r="AOU1732" s="40"/>
      <c r="AOV1732" s="40"/>
      <c r="AOW1732" s="40"/>
      <c r="AOX1732" s="40"/>
      <c r="AOY1732" s="40"/>
      <c r="AOZ1732" s="40"/>
      <c r="APA1732" s="40"/>
      <c r="APB1732" s="40"/>
      <c r="APC1732" s="40"/>
      <c r="APD1732" s="40"/>
      <c r="APE1732" s="40"/>
      <c r="APF1732" s="40"/>
      <c r="APG1732" s="40"/>
      <c r="APH1732" s="40"/>
      <c r="API1732" s="40"/>
      <c r="APJ1732" s="40"/>
      <c r="APK1732" s="40"/>
      <c r="APL1732" s="40"/>
      <c r="APM1732" s="40"/>
      <c r="APN1732" s="40"/>
      <c r="APO1732" s="40"/>
      <c r="APP1732" s="40"/>
      <c r="APQ1732" s="40"/>
      <c r="APR1732" s="40"/>
      <c r="APS1732" s="40"/>
      <c r="APT1732" s="40"/>
      <c r="APU1732" s="40"/>
      <c r="APV1732" s="40"/>
      <c r="APW1732" s="40"/>
      <c r="APX1732" s="40"/>
      <c r="APY1732" s="40"/>
      <c r="APZ1732" s="40"/>
      <c r="AQA1732" s="40"/>
      <c r="AQB1732" s="40"/>
      <c r="AQC1732" s="40"/>
      <c r="AQD1732" s="40"/>
      <c r="AQE1732" s="40"/>
      <c r="AQF1732" s="40"/>
      <c r="AQG1732" s="40"/>
      <c r="AQH1732" s="40"/>
      <c r="AQI1732" s="40"/>
      <c r="AQJ1732" s="40"/>
      <c r="AQK1732" s="40"/>
      <c r="AQL1732" s="40"/>
      <c r="AQM1732" s="40"/>
      <c r="AQN1732" s="40"/>
      <c r="AQO1732" s="40"/>
      <c r="AQP1732" s="40"/>
      <c r="AQQ1732" s="40"/>
      <c r="AQR1732" s="40"/>
      <c r="AQS1732" s="40"/>
      <c r="AQT1732" s="40"/>
      <c r="AQU1732" s="40"/>
      <c r="AQV1732" s="40"/>
      <c r="AQW1732" s="40"/>
      <c r="AQX1732" s="40"/>
      <c r="AQY1732" s="40"/>
      <c r="AQZ1732" s="40"/>
      <c r="ARA1732" s="40"/>
      <c r="ARB1732" s="40"/>
      <c r="ARC1732" s="40"/>
      <c r="ARD1732" s="40"/>
      <c r="ARE1732" s="40"/>
      <c r="ARF1732" s="40"/>
      <c r="ARG1732" s="40"/>
      <c r="ARH1732" s="40"/>
      <c r="ARI1732" s="40"/>
      <c r="ARJ1732" s="40"/>
      <c r="ARK1732" s="40"/>
      <c r="ARL1732" s="40"/>
      <c r="ARM1732" s="40"/>
      <c r="ARN1732" s="40"/>
      <c r="ARO1732" s="40"/>
      <c r="ARP1732" s="40"/>
      <c r="ARQ1732" s="40"/>
      <c r="ARR1732" s="40"/>
      <c r="ARS1732" s="40"/>
      <c r="ART1732" s="40"/>
      <c r="ARU1732" s="40"/>
      <c r="ARV1732" s="40"/>
      <c r="ARW1732" s="40"/>
      <c r="ARX1732" s="40"/>
      <c r="ARY1732" s="40"/>
      <c r="ARZ1732" s="40"/>
      <c r="ASA1732" s="40"/>
      <c r="ASB1732" s="40"/>
      <c r="ASC1732" s="40"/>
      <c r="ASD1732" s="40"/>
      <c r="ASE1732" s="40"/>
      <c r="ASF1732" s="40"/>
      <c r="ASG1732" s="40"/>
      <c r="ASH1732" s="40"/>
      <c r="ASI1732" s="40"/>
      <c r="ASJ1732" s="40"/>
      <c r="ASK1732" s="40"/>
      <c r="ASL1732" s="40"/>
      <c r="ASM1732" s="40"/>
      <c r="ASN1732" s="40"/>
      <c r="ASO1732" s="40"/>
      <c r="ASP1732" s="40"/>
      <c r="ASQ1732" s="40"/>
      <c r="ASR1732" s="40"/>
      <c r="ASS1732" s="40"/>
      <c r="AST1732" s="40"/>
      <c r="ASU1732" s="40"/>
      <c r="ASV1732" s="40"/>
      <c r="ASW1732" s="40"/>
      <c r="ASX1732" s="40"/>
      <c r="ASY1732" s="40"/>
      <c r="ASZ1732" s="40"/>
      <c r="ATA1732" s="40"/>
      <c r="ATB1732" s="40"/>
      <c r="ATC1732" s="40"/>
      <c r="ATD1732" s="40"/>
      <c r="ATE1732" s="40"/>
      <c r="ATF1732" s="40"/>
      <c r="ATG1732" s="40"/>
      <c r="ATH1732" s="40"/>
      <c r="ATI1732" s="40"/>
      <c r="ATJ1732" s="40"/>
      <c r="ATK1732" s="40"/>
      <c r="ATL1732" s="40"/>
      <c r="ATM1732" s="40"/>
      <c r="ATN1732" s="40"/>
      <c r="ATO1732" s="40"/>
      <c r="ATP1732" s="40"/>
      <c r="ATQ1732" s="40"/>
      <c r="ATR1732" s="40"/>
      <c r="ATS1732" s="40"/>
      <c r="ATT1732" s="40"/>
      <c r="ATU1732" s="40"/>
      <c r="ATV1732" s="40"/>
      <c r="ATW1732" s="40"/>
      <c r="ATX1732" s="40"/>
      <c r="ATY1732" s="40"/>
      <c r="ATZ1732" s="40"/>
      <c r="AUA1732" s="40"/>
      <c r="AUB1732" s="40"/>
      <c r="AUC1732" s="40"/>
      <c r="AUD1732" s="40"/>
      <c r="AUE1732" s="40"/>
      <c r="AUF1732" s="40"/>
      <c r="AUG1732" s="40"/>
      <c r="AUH1732" s="40"/>
      <c r="AUI1732" s="40"/>
      <c r="AUJ1732" s="40"/>
      <c r="AUK1732" s="40"/>
      <c r="AUL1732" s="40"/>
      <c r="AUM1732" s="40"/>
      <c r="AUN1732" s="40"/>
      <c r="AUO1732" s="40"/>
      <c r="AUP1732" s="40"/>
      <c r="AUQ1732" s="40"/>
      <c r="AUR1732" s="40"/>
      <c r="AUS1732" s="40"/>
      <c r="AUT1732" s="40"/>
      <c r="AUU1732" s="40"/>
      <c r="AUV1732" s="40"/>
      <c r="AUW1732" s="40"/>
      <c r="AUX1732" s="40"/>
      <c r="AUY1732" s="40"/>
      <c r="AUZ1732" s="40"/>
      <c r="AVA1732" s="40"/>
      <c r="AVB1732" s="40"/>
      <c r="AVC1732" s="40"/>
      <c r="AVD1732" s="40"/>
      <c r="AVE1732" s="40"/>
      <c r="AVF1732" s="40"/>
      <c r="AVG1732" s="40"/>
      <c r="AVH1732" s="40"/>
      <c r="AVI1732" s="40"/>
      <c r="AVJ1732" s="40"/>
      <c r="AVK1732" s="40"/>
      <c r="AVL1732" s="40"/>
      <c r="AVM1732" s="40"/>
      <c r="AVN1732" s="40"/>
      <c r="AVO1732" s="40"/>
      <c r="AVP1732" s="40"/>
      <c r="AVQ1732" s="40"/>
      <c r="AVR1732" s="40"/>
      <c r="AVS1732" s="40"/>
      <c r="AVT1732" s="40"/>
      <c r="AVU1732" s="40"/>
      <c r="AVV1732" s="40"/>
      <c r="AVW1732" s="40"/>
      <c r="AVX1732" s="40"/>
      <c r="AVY1732" s="40"/>
      <c r="AVZ1732" s="40"/>
      <c r="AWA1732" s="40"/>
      <c r="AWB1732" s="40"/>
      <c r="AWC1732" s="40"/>
      <c r="AWD1732" s="40"/>
      <c r="AWE1732" s="40"/>
      <c r="AWF1732" s="40"/>
      <c r="AWG1732" s="40"/>
      <c r="AWH1732" s="40"/>
      <c r="AWI1732" s="40"/>
      <c r="AWJ1732" s="40"/>
      <c r="AWK1732" s="40"/>
      <c r="AWL1732" s="40"/>
      <c r="AWM1732" s="40"/>
      <c r="AWN1732" s="40"/>
      <c r="AWO1732" s="40"/>
      <c r="AWP1732" s="40"/>
      <c r="AWQ1732" s="40"/>
      <c r="AWR1732" s="40"/>
      <c r="AWS1732" s="40"/>
      <c r="AWT1732" s="40"/>
      <c r="AWU1732" s="40"/>
      <c r="AWV1732" s="40"/>
      <c r="AWW1732" s="40"/>
      <c r="AWX1732" s="40"/>
      <c r="AWY1732" s="40"/>
      <c r="AWZ1732" s="40"/>
      <c r="AXA1732" s="40"/>
      <c r="AXB1732" s="40"/>
      <c r="AXC1732" s="40"/>
      <c r="AXD1732" s="40"/>
      <c r="AXE1732" s="40"/>
      <c r="AXF1732" s="40"/>
      <c r="AXG1732" s="40"/>
      <c r="AXH1732" s="40"/>
      <c r="AXI1732" s="40"/>
      <c r="AXJ1732" s="40"/>
      <c r="AXK1732" s="40"/>
      <c r="AXL1732" s="40"/>
      <c r="AXM1732" s="40"/>
      <c r="AXN1732" s="40"/>
      <c r="AXO1732" s="40"/>
      <c r="AXP1732" s="40"/>
      <c r="AXQ1732" s="40"/>
      <c r="AXR1732" s="40"/>
      <c r="AXS1732" s="40"/>
      <c r="AXT1732" s="40"/>
      <c r="AXU1732" s="40"/>
      <c r="AXV1732" s="40"/>
      <c r="AXW1732" s="40"/>
      <c r="AXX1732" s="40"/>
      <c r="AXY1732" s="40"/>
      <c r="AXZ1732" s="40"/>
      <c r="AYA1732" s="40"/>
      <c r="AYB1732" s="40"/>
      <c r="AYC1732" s="40"/>
      <c r="AYD1732" s="40"/>
      <c r="AYE1732" s="40"/>
      <c r="AYF1732" s="40"/>
      <c r="AYG1732" s="40"/>
      <c r="AYH1732" s="40"/>
      <c r="AYI1732" s="40"/>
      <c r="AYJ1732" s="40"/>
      <c r="AYK1732" s="40"/>
      <c r="AYL1732" s="40"/>
      <c r="AYM1732" s="40"/>
      <c r="AYN1732" s="40"/>
      <c r="AYO1732" s="40"/>
      <c r="AYP1732" s="40"/>
      <c r="AYQ1732" s="40"/>
      <c r="AYR1732" s="40"/>
      <c r="AYS1732" s="40"/>
      <c r="AYT1732" s="40"/>
      <c r="AYU1732" s="40"/>
      <c r="AYV1732" s="40"/>
      <c r="AYW1732" s="40"/>
      <c r="AYX1732" s="40"/>
      <c r="AYY1732" s="40"/>
      <c r="AYZ1732" s="40"/>
      <c r="AZA1732" s="40"/>
      <c r="AZB1732" s="40"/>
      <c r="AZC1732" s="40"/>
      <c r="AZD1732" s="40"/>
      <c r="AZE1732" s="40"/>
      <c r="AZF1732" s="40"/>
      <c r="AZG1732" s="40"/>
      <c r="AZH1732" s="40"/>
      <c r="AZI1732" s="40"/>
      <c r="AZJ1732" s="40"/>
      <c r="AZK1732" s="40"/>
      <c r="AZL1732" s="40"/>
      <c r="AZM1732" s="40"/>
      <c r="AZN1732" s="40"/>
      <c r="AZO1732" s="40"/>
      <c r="AZP1732" s="40"/>
      <c r="AZQ1732" s="40"/>
      <c r="AZR1732" s="40"/>
      <c r="AZS1732" s="40"/>
      <c r="AZT1732" s="40"/>
      <c r="AZU1732" s="40"/>
      <c r="AZV1732" s="40"/>
      <c r="AZW1732" s="40"/>
      <c r="AZX1732" s="40"/>
      <c r="AZY1732" s="40"/>
      <c r="AZZ1732" s="40"/>
      <c r="BAA1732" s="40"/>
      <c r="BAB1732" s="40"/>
      <c r="BAC1732" s="40"/>
      <c r="BAD1732" s="40"/>
      <c r="BAE1732" s="40"/>
      <c r="BAF1732" s="40"/>
      <c r="BAG1732" s="40"/>
      <c r="BAH1732" s="40"/>
      <c r="BAI1732" s="40"/>
      <c r="BAJ1732" s="40"/>
      <c r="BAK1732" s="40"/>
      <c r="BAL1732" s="40"/>
      <c r="BAM1732" s="40"/>
      <c r="BAN1732" s="40"/>
      <c r="BAO1732" s="40"/>
      <c r="BAP1732" s="40"/>
      <c r="BAQ1732" s="40"/>
      <c r="BAR1732" s="40"/>
      <c r="BAS1732" s="40"/>
      <c r="BAT1732" s="40"/>
      <c r="BAU1732" s="40"/>
      <c r="BAV1732" s="40"/>
      <c r="BAW1732" s="40"/>
      <c r="BAX1732" s="40"/>
      <c r="BAY1732" s="40"/>
      <c r="BAZ1732" s="40"/>
      <c r="BBA1732" s="40"/>
      <c r="BBB1732" s="40"/>
      <c r="BBC1732" s="40"/>
      <c r="BBD1732" s="40"/>
      <c r="BBE1732" s="40"/>
      <c r="BBF1732" s="40"/>
      <c r="BBG1732" s="40"/>
      <c r="BBH1732" s="40"/>
      <c r="BBI1732" s="40"/>
      <c r="BBJ1732" s="40"/>
      <c r="BBK1732" s="40"/>
      <c r="BBL1732" s="40"/>
      <c r="BBM1732" s="40"/>
      <c r="BBN1732" s="40"/>
      <c r="BBO1732" s="40"/>
      <c r="BBP1732" s="40"/>
      <c r="BBQ1732" s="40"/>
      <c r="BBR1732" s="40"/>
      <c r="BBS1732" s="40"/>
      <c r="BBT1732" s="40"/>
      <c r="BBU1732" s="40"/>
      <c r="BBV1732" s="40"/>
      <c r="BBW1732" s="40"/>
      <c r="BBX1732" s="40"/>
      <c r="BBY1732" s="40"/>
      <c r="BBZ1732" s="40"/>
      <c r="BCA1732" s="40"/>
      <c r="BCB1732" s="40"/>
      <c r="BCC1732" s="40"/>
      <c r="BCD1732" s="40"/>
      <c r="BCE1732" s="40"/>
      <c r="BCF1732" s="40"/>
      <c r="BCG1732" s="40"/>
      <c r="BCH1732" s="40"/>
      <c r="BCI1732" s="40"/>
      <c r="BCJ1732" s="40"/>
      <c r="BCK1732" s="40"/>
      <c r="BCL1732" s="40"/>
      <c r="BCM1732" s="40"/>
      <c r="BCN1732" s="40"/>
      <c r="BCO1732" s="40"/>
      <c r="BCP1732" s="40"/>
      <c r="BCQ1732" s="40"/>
      <c r="BCR1732" s="40"/>
      <c r="BCS1732" s="40"/>
      <c r="BCT1732" s="40"/>
      <c r="BCU1732" s="40"/>
      <c r="BCV1732" s="40"/>
      <c r="BCW1732" s="40"/>
      <c r="BCX1732" s="40"/>
      <c r="BCY1732" s="40"/>
      <c r="BCZ1732" s="40"/>
      <c r="BDA1732" s="40"/>
      <c r="BDB1732" s="40"/>
      <c r="BDC1732" s="40"/>
      <c r="BDD1732" s="40"/>
      <c r="BDE1732" s="40"/>
      <c r="BDF1732" s="40"/>
      <c r="BDG1732" s="40"/>
      <c r="BDH1732" s="40"/>
      <c r="BDI1732" s="40"/>
      <c r="BDJ1732" s="40"/>
      <c r="BDK1732" s="40"/>
      <c r="BDL1732" s="40"/>
      <c r="BDM1732" s="40"/>
      <c r="BDN1732" s="40"/>
      <c r="BDO1732" s="40"/>
      <c r="BDP1732" s="40"/>
      <c r="BDQ1732" s="40"/>
      <c r="BDR1732" s="40"/>
      <c r="BDS1732" s="40"/>
      <c r="BDT1732" s="40"/>
      <c r="BDU1732" s="40"/>
      <c r="BDV1732" s="40"/>
      <c r="BDW1732" s="40"/>
      <c r="BDX1732" s="40"/>
      <c r="BDY1732" s="40"/>
      <c r="BDZ1732" s="40"/>
      <c r="BEA1732" s="40"/>
      <c r="BEB1732" s="40"/>
      <c r="BEC1732" s="40"/>
      <c r="BED1732" s="40"/>
      <c r="BEE1732" s="40"/>
      <c r="BEF1732" s="40"/>
      <c r="BEG1732" s="40"/>
      <c r="BEH1732" s="40"/>
      <c r="BEI1732" s="40"/>
      <c r="BEJ1732" s="40"/>
      <c r="BEK1732" s="40"/>
      <c r="BEL1732" s="40"/>
      <c r="BEM1732" s="40"/>
      <c r="BEN1732" s="40"/>
      <c r="BEO1732" s="40"/>
      <c r="BEP1732" s="40"/>
      <c r="BEQ1732" s="40"/>
      <c r="BER1732" s="40"/>
      <c r="BES1732" s="40"/>
      <c r="BET1732" s="40"/>
      <c r="BEU1732" s="40"/>
      <c r="BEV1732" s="40"/>
      <c r="BEW1732" s="40"/>
      <c r="BEX1732" s="40"/>
      <c r="BEY1732" s="40"/>
      <c r="BEZ1732" s="40"/>
      <c r="BFA1732" s="40"/>
      <c r="BFB1732" s="40"/>
      <c r="BFC1732" s="40"/>
      <c r="BFD1732" s="40"/>
      <c r="BFE1732" s="40"/>
      <c r="BFF1732" s="40"/>
      <c r="BFG1732" s="40"/>
      <c r="BFH1732" s="40"/>
      <c r="BFI1732" s="40"/>
      <c r="BFJ1732" s="40"/>
      <c r="BFK1732" s="40"/>
      <c r="BFL1732" s="40"/>
      <c r="BFM1732" s="40"/>
      <c r="BFN1732" s="40"/>
      <c r="BFO1732" s="40"/>
      <c r="BFP1732" s="40"/>
      <c r="BFQ1732" s="40"/>
      <c r="BFR1732" s="40"/>
      <c r="BFS1732" s="40"/>
      <c r="BFT1732" s="40"/>
      <c r="BFU1732" s="40"/>
      <c r="BFV1732" s="40"/>
      <c r="BFW1732" s="40"/>
      <c r="BFX1732" s="40"/>
      <c r="BFY1732" s="40"/>
      <c r="BFZ1732" s="40"/>
      <c r="BGA1732" s="40"/>
      <c r="BGB1732" s="40"/>
      <c r="BGC1732" s="40"/>
      <c r="BGD1732" s="40"/>
      <c r="BGE1732" s="40"/>
      <c r="BGF1732" s="40"/>
      <c r="BGG1732" s="40"/>
      <c r="BGH1732" s="40"/>
      <c r="BGI1732" s="40"/>
      <c r="BGJ1732" s="40"/>
      <c r="BGK1732" s="40"/>
      <c r="BGL1732" s="40"/>
      <c r="BGM1732" s="40"/>
      <c r="BGN1732" s="40"/>
      <c r="BGO1732" s="40"/>
      <c r="BGP1732" s="40"/>
      <c r="BGQ1732" s="40"/>
      <c r="BGR1732" s="40"/>
      <c r="BGS1732" s="40"/>
      <c r="BGT1732" s="40"/>
      <c r="BGU1732" s="40"/>
      <c r="BGV1732" s="40"/>
      <c r="BGW1732" s="40"/>
      <c r="BGX1732" s="40"/>
      <c r="BGY1732" s="40"/>
      <c r="BGZ1732" s="40"/>
      <c r="BHA1732" s="40"/>
      <c r="BHB1732" s="40"/>
      <c r="BHC1732" s="40"/>
      <c r="BHD1732" s="40"/>
      <c r="BHE1732" s="40"/>
      <c r="BHF1732" s="40"/>
      <c r="BHG1732" s="40"/>
      <c r="BHH1732" s="40"/>
      <c r="BHI1732" s="40"/>
      <c r="BHJ1732" s="40"/>
      <c r="BHK1732" s="40"/>
      <c r="BHL1732" s="40"/>
      <c r="BHM1732" s="40"/>
      <c r="BHN1732" s="40"/>
      <c r="BHO1732" s="40"/>
      <c r="BHP1732" s="40"/>
      <c r="BHQ1732" s="40"/>
      <c r="BHR1732" s="40"/>
      <c r="BHS1732" s="40"/>
      <c r="BHT1732" s="40"/>
      <c r="BHU1732" s="40"/>
      <c r="BHV1732" s="40"/>
      <c r="BHW1732" s="40"/>
      <c r="BHX1732" s="40"/>
      <c r="BHY1732" s="40"/>
      <c r="BHZ1732" s="40"/>
      <c r="BIA1732" s="40"/>
      <c r="BIB1732" s="40"/>
      <c r="BIC1732" s="40"/>
      <c r="BID1732" s="40"/>
      <c r="BIE1732" s="40"/>
      <c r="BIF1732" s="40"/>
      <c r="BIG1732" s="40"/>
      <c r="BIH1732" s="40"/>
      <c r="BII1732" s="40"/>
      <c r="BIJ1732" s="40"/>
      <c r="BIK1732" s="40"/>
      <c r="BIL1732" s="40"/>
      <c r="BIM1732" s="40"/>
      <c r="BIN1732" s="40"/>
      <c r="BIO1732" s="40"/>
      <c r="BIP1732" s="40"/>
      <c r="BIQ1732" s="40"/>
      <c r="BIR1732" s="40"/>
      <c r="BIS1732" s="40"/>
      <c r="BIT1732" s="40"/>
      <c r="BIU1732" s="40"/>
      <c r="BIV1732" s="40"/>
      <c r="BIW1732" s="40"/>
      <c r="BIX1732" s="40"/>
      <c r="BIY1732" s="40"/>
      <c r="BIZ1732" s="40"/>
      <c r="BJA1732" s="40"/>
      <c r="BJB1732" s="40"/>
      <c r="BJC1732" s="40"/>
      <c r="BJD1732" s="40"/>
      <c r="BJE1732" s="40"/>
      <c r="BJF1732" s="40"/>
      <c r="BJG1732" s="40"/>
      <c r="BJH1732" s="40"/>
      <c r="BJI1732" s="40"/>
      <c r="BJJ1732" s="40"/>
      <c r="BJK1732" s="40"/>
      <c r="BJL1732" s="40"/>
      <c r="BJM1732" s="40"/>
      <c r="BJN1732" s="40"/>
      <c r="BJO1732" s="40"/>
      <c r="BJP1732" s="40"/>
      <c r="BJQ1732" s="40"/>
      <c r="BJR1732" s="40"/>
      <c r="BJS1732" s="40"/>
      <c r="BJT1732" s="40"/>
      <c r="BJU1732" s="40"/>
      <c r="BJV1732" s="40"/>
      <c r="BJW1732" s="40"/>
      <c r="BJX1732" s="40"/>
      <c r="BJY1732" s="40"/>
      <c r="BJZ1732" s="40"/>
      <c r="BKA1732" s="40"/>
      <c r="BKB1732" s="40"/>
      <c r="BKC1732" s="40"/>
      <c r="BKD1732" s="40"/>
      <c r="BKE1732" s="40"/>
      <c r="BKF1732" s="40"/>
      <c r="BKG1732" s="40"/>
      <c r="BKH1732" s="40"/>
      <c r="BKI1732" s="40"/>
      <c r="BKJ1732" s="40"/>
      <c r="BKK1732" s="40"/>
      <c r="BKL1732" s="40"/>
      <c r="BKM1732" s="40"/>
      <c r="BKN1732" s="40"/>
      <c r="BKO1732" s="40"/>
      <c r="BKP1732" s="40"/>
      <c r="BKQ1732" s="40"/>
      <c r="BKR1732" s="40"/>
      <c r="BKS1732" s="40"/>
      <c r="BKT1732" s="40"/>
      <c r="BKU1732" s="40"/>
      <c r="BKV1732" s="40"/>
      <c r="BKW1732" s="40"/>
      <c r="BKX1732" s="40"/>
      <c r="BKY1732" s="40"/>
      <c r="BKZ1732" s="40"/>
      <c r="BLA1732" s="40"/>
      <c r="BLB1732" s="40"/>
      <c r="BLC1732" s="40"/>
      <c r="BLD1732" s="40"/>
      <c r="BLE1732" s="40"/>
      <c r="BLF1732" s="40"/>
      <c r="BLG1732" s="40"/>
      <c r="BLH1732" s="40"/>
      <c r="BLI1732" s="40"/>
      <c r="BLJ1732" s="40"/>
      <c r="BLK1732" s="40"/>
      <c r="BLL1732" s="40"/>
      <c r="BLM1732" s="40"/>
      <c r="BLN1732" s="40"/>
      <c r="BLO1732" s="40"/>
      <c r="BLP1732" s="40"/>
      <c r="BLQ1732" s="40"/>
      <c r="BLR1732" s="40"/>
      <c r="BLS1732" s="40"/>
      <c r="BLT1732" s="40"/>
      <c r="BLU1732" s="40"/>
      <c r="BLV1732" s="40"/>
      <c r="BLW1732" s="40"/>
      <c r="BLX1732" s="40"/>
      <c r="BLY1732" s="40"/>
      <c r="BLZ1732" s="40"/>
      <c r="BMA1732" s="40"/>
      <c r="BMB1732" s="40"/>
      <c r="BMC1732" s="40"/>
      <c r="BMD1732" s="40"/>
      <c r="BME1732" s="40"/>
      <c r="BMF1732" s="40"/>
      <c r="BMG1732" s="40"/>
      <c r="BMH1732" s="40"/>
      <c r="BMI1732" s="40"/>
      <c r="BMJ1732" s="40"/>
      <c r="BMK1732" s="40"/>
      <c r="BML1732" s="40"/>
      <c r="BMM1732" s="40"/>
      <c r="BMN1732" s="40"/>
      <c r="BMO1732" s="40"/>
      <c r="BMP1732" s="40"/>
      <c r="BMQ1732" s="40"/>
      <c r="BMR1732" s="40"/>
      <c r="BMS1732" s="40"/>
      <c r="BMT1732" s="40"/>
      <c r="BMU1732" s="40"/>
      <c r="BMV1732" s="40"/>
      <c r="BMW1732" s="40"/>
      <c r="BMX1732" s="40"/>
      <c r="BMY1732" s="40"/>
      <c r="BMZ1732" s="40"/>
      <c r="BNA1732" s="40"/>
      <c r="BNB1732" s="40"/>
      <c r="BNC1732" s="40"/>
      <c r="BND1732" s="40"/>
      <c r="BNE1732" s="40"/>
      <c r="BNF1732" s="40"/>
      <c r="BNG1732" s="40"/>
      <c r="BNH1732" s="40"/>
      <c r="BNI1732" s="40"/>
      <c r="BNJ1732" s="40"/>
      <c r="BNK1732" s="40"/>
      <c r="BNL1732" s="40"/>
      <c r="BNM1732" s="40"/>
      <c r="BNN1732" s="40"/>
      <c r="BNO1732" s="40"/>
      <c r="BNP1732" s="40"/>
      <c r="BNQ1732" s="40"/>
      <c r="BNR1732" s="40"/>
      <c r="BNS1732" s="40"/>
      <c r="BNT1732" s="40"/>
      <c r="BNU1732" s="40"/>
      <c r="BNV1732" s="40"/>
      <c r="BNW1732" s="40"/>
      <c r="BNX1732" s="40"/>
      <c r="BNY1732" s="40"/>
      <c r="BNZ1732" s="40"/>
      <c r="BOA1732" s="40"/>
      <c r="BOB1732" s="40"/>
      <c r="BOC1732" s="40"/>
      <c r="BOD1732" s="40"/>
      <c r="BOE1732" s="40"/>
      <c r="BOF1732" s="40"/>
      <c r="BOG1732" s="40"/>
      <c r="BOH1732" s="40"/>
      <c r="BOI1732" s="40"/>
      <c r="BOJ1732" s="40"/>
      <c r="BOK1732" s="40"/>
      <c r="BOL1732" s="40"/>
      <c r="BOM1732" s="40"/>
      <c r="BON1732" s="40"/>
      <c r="BOO1732" s="40"/>
      <c r="BOP1732" s="40"/>
      <c r="BOQ1732" s="40"/>
      <c r="BOR1732" s="40"/>
      <c r="BOS1732" s="40"/>
      <c r="BOT1732" s="40"/>
      <c r="BOU1732" s="40"/>
      <c r="BOV1732" s="40"/>
      <c r="BOW1732" s="40"/>
      <c r="BOX1732" s="40"/>
      <c r="BOY1732" s="40"/>
      <c r="BOZ1732" s="40"/>
      <c r="BPA1732" s="40"/>
      <c r="BPB1732" s="40"/>
      <c r="BPC1732" s="40"/>
      <c r="BPD1732" s="40"/>
      <c r="BPE1732" s="40"/>
      <c r="BPF1732" s="40"/>
      <c r="BPG1732" s="40"/>
      <c r="BPH1732" s="40"/>
      <c r="BPI1732" s="40"/>
      <c r="BPJ1732" s="40"/>
      <c r="BPK1732" s="40"/>
      <c r="BPL1732" s="40"/>
      <c r="BPM1732" s="40"/>
      <c r="BPN1732" s="40"/>
      <c r="BPO1732" s="40"/>
      <c r="BPP1732" s="40"/>
      <c r="BPQ1732" s="40"/>
      <c r="BPR1732" s="40"/>
      <c r="BPS1732" s="40"/>
      <c r="BPT1732" s="40"/>
      <c r="BPU1732" s="40"/>
      <c r="BPV1732" s="40"/>
      <c r="BPW1732" s="40"/>
      <c r="BPX1732" s="40"/>
      <c r="BPY1732" s="40"/>
      <c r="BPZ1732" s="40"/>
      <c r="BQA1732" s="40"/>
      <c r="BQB1732" s="40"/>
      <c r="BQC1732" s="40"/>
      <c r="BQD1732" s="40"/>
      <c r="BQE1732" s="40"/>
      <c r="BQF1732" s="40"/>
      <c r="BQG1732" s="40"/>
      <c r="BQH1732" s="40"/>
      <c r="BQI1732" s="40"/>
      <c r="BQJ1732" s="40"/>
      <c r="BQK1732" s="40"/>
      <c r="BQL1732" s="40"/>
      <c r="BQM1732" s="40"/>
      <c r="BQN1732" s="40"/>
      <c r="BQO1732" s="40"/>
      <c r="BQP1732" s="40"/>
      <c r="BQQ1732" s="40"/>
      <c r="BQR1732" s="40"/>
      <c r="BQS1732" s="40"/>
      <c r="BQT1732" s="40"/>
      <c r="BQU1732" s="40"/>
      <c r="BQV1732" s="40"/>
      <c r="BQW1732" s="40"/>
      <c r="BQX1732" s="40"/>
      <c r="BQY1732" s="40"/>
      <c r="BQZ1732" s="40"/>
      <c r="BRA1732" s="40"/>
      <c r="BRB1732" s="40"/>
      <c r="BRC1732" s="40"/>
      <c r="BRD1732" s="40"/>
      <c r="BRE1732" s="40"/>
      <c r="BRF1732" s="40"/>
      <c r="BRG1732" s="40"/>
      <c r="BRH1732" s="40"/>
      <c r="BRI1732" s="40"/>
      <c r="BRJ1732" s="40"/>
      <c r="BRK1732" s="40"/>
      <c r="BRL1732" s="40"/>
      <c r="BRM1732" s="40"/>
      <c r="BRN1732" s="40"/>
      <c r="BRO1732" s="40"/>
      <c r="BRP1732" s="40"/>
      <c r="BRQ1732" s="40"/>
      <c r="BRR1732" s="40"/>
      <c r="BRS1732" s="40"/>
      <c r="BRT1732" s="40"/>
      <c r="BRU1732" s="40"/>
      <c r="BRV1732" s="40"/>
      <c r="BRW1732" s="40"/>
      <c r="BRX1732" s="40"/>
      <c r="BRY1732" s="40"/>
      <c r="BRZ1732" s="40"/>
      <c r="BSA1732" s="40"/>
      <c r="BSB1732" s="40"/>
      <c r="BSC1732" s="40"/>
      <c r="BSD1732" s="40"/>
      <c r="BSE1732" s="40"/>
      <c r="BSF1732" s="40"/>
      <c r="BSG1732" s="40"/>
      <c r="BSH1732" s="40"/>
      <c r="BSI1732" s="40"/>
      <c r="BSJ1732" s="40"/>
      <c r="BSK1732" s="40"/>
      <c r="BSL1732" s="40"/>
      <c r="BSM1732" s="40"/>
      <c r="BSN1732" s="40"/>
      <c r="BSO1732" s="40"/>
      <c r="BSP1732" s="40"/>
      <c r="BSQ1732" s="40"/>
      <c r="BSR1732" s="40"/>
      <c r="BSS1732" s="40"/>
      <c r="BST1732" s="40"/>
      <c r="BSU1732" s="40"/>
      <c r="BSV1732" s="40"/>
      <c r="BSW1732" s="40"/>
      <c r="BSX1732" s="40"/>
      <c r="BSY1732" s="40"/>
      <c r="BSZ1732" s="40"/>
      <c r="BTA1732" s="40"/>
      <c r="BTB1732" s="40"/>
      <c r="BTC1732" s="40"/>
      <c r="BTD1732" s="40"/>
      <c r="BTE1732" s="40"/>
      <c r="BTF1732" s="40"/>
      <c r="BTG1732" s="40"/>
      <c r="BTH1732" s="40"/>
      <c r="BTI1732" s="40"/>
      <c r="BTJ1732" s="40"/>
      <c r="BTK1732" s="40"/>
      <c r="BTL1732" s="40"/>
      <c r="BTM1732" s="40"/>
      <c r="BTN1732" s="40"/>
      <c r="BTO1732" s="40"/>
      <c r="BTP1732" s="40"/>
      <c r="BTQ1732" s="40"/>
      <c r="BTR1732" s="40"/>
      <c r="BTS1732" s="40"/>
      <c r="BTT1732" s="40"/>
      <c r="BTU1732" s="40"/>
      <c r="BTV1732" s="40"/>
      <c r="BTW1732" s="40"/>
      <c r="BTX1732" s="40"/>
      <c r="BTY1732" s="40"/>
      <c r="BTZ1732" s="40"/>
      <c r="BUA1732" s="40"/>
      <c r="BUB1732" s="40"/>
      <c r="BUC1732" s="40"/>
      <c r="BUD1732" s="40"/>
      <c r="BUE1732" s="40"/>
      <c r="BUF1732" s="40"/>
      <c r="BUG1732" s="40"/>
      <c r="BUH1732" s="40"/>
      <c r="BUI1732" s="40"/>
      <c r="BUJ1732" s="40"/>
      <c r="BUK1732" s="40"/>
      <c r="BUL1732" s="40"/>
      <c r="BUM1732" s="40"/>
      <c r="BUN1732" s="40"/>
      <c r="BUO1732" s="40"/>
      <c r="BUP1732" s="40"/>
      <c r="BUQ1732" s="40"/>
      <c r="BUR1732" s="40"/>
      <c r="BUS1732" s="40"/>
      <c r="BUT1732" s="40"/>
      <c r="BUU1732" s="40"/>
      <c r="BUV1732" s="40"/>
      <c r="BUW1732" s="40"/>
      <c r="BUX1732" s="40"/>
      <c r="BUY1732" s="40"/>
      <c r="BUZ1732" s="40"/>
      <c r="BVA1732" s="40"/>
      <c r="BVB1732" s="40"/>
      <c r="BVC1732" s="40"/>
      <c r="BVD1732" s="40"/>
      <c r="BVE1732" s="40"/>
      <c r="BVF1732" s="40"/>
      <c r="BVG1732" s="40"/>
      <c r="BVH1732" s="40"/>
      <c r="BVI1732" s="40"/>
      <c r="BVJ1732" s="40"/>
      <c r="BVK1732" s="40"/>
      <c r="BVL1732" s="40"/>
      <c r="BVM1732" s="40"/>
      <c r="BVN1732" s="40"/>
      <c r="BVO1732" s="40"/>
      <c r="BVP1732" s="40"/>
      <c r="BVQ1732" s="40"/>
      <c r="BVR1732" s="40"/>
      <c r="BVS1732" s="40"/>
      <c r="BVT1732" s="40"/>
      <c r="BVU1732" s="40"/>
      <c r="BVV1732" s="40"/>
      <c r="BVW1732" s="40"/>
      <c r="BVX1732" s="40"/>
      <c r="BVY1732" s="40"/>
      <c r="BVZ1732" s="40"/>
      <c r="BWA1732" s="40"/>
      <c r="BWB1732" s="40"/>
      <c r="BWC1732" s="40"/>
      <c r="BWD1732" s="40"/>
      <c r="BWE1732" s="40"/>
      <c r="BWF1732" s="40"/>
      <c r="BWG1732" s="40"/>
      <c r="BWH1732" s="40"/>
      <c r="BWI1732" s="40"/>
      <c r="BWJ1732" s="40"/>
      <c r="BWK1732" s="40"/>
      <c r="BWL1732" s="40"/>
      <c r="BWM1732" s="40"/>
      <c r="BWN1732" s="40"/>
      <c r="BWO1732" s="40"/>
      <c r="BWP1732" s="40"/>
      <c r="BWQ1732" s="40"/>
      <c r="BWR1732" s="40"/>
      <c r="BWS1732" s="40"/>
      <c r="BWT1732" s="40"/>
      <c r="BWU1732" s="40"/>
      <c r="BWV1732" s="40"/>
      <c r="BWW1732" s="40"/>
      <c r="BWX1732" s="40"/>
      <c r="BWY1732" s="40"/>
      <c r="BWZ1732" s="40"/>
      <c r="BXA1732" s="40"/>
      <c r="BXB1732" s="40"/>
      <c r="BXC1732" s="40"/>
      <c r="BXD1732" s="40"/>
      <c r="BXE1732" s="40"/>
      <c r="BXF1732" s="40"/>
      <c r="BXG1732" s="40"/>
      <c r="BXH1732" s="40"/>
      <c r="BXI1732" s="40"/>
      <c r="BXJ1732" s="40"/>
      <c r="BXK1732" s="40"/>
      <c r="BXL1732" s="40"/>
      <c r="BXM1732" s="40"/>
      <c r="BXN1732" s="40"/>
      <c r="BXO1732" s="40"/>
      <c r="BXP1732" s="40"/>
      <c r="BXQ1732" s="40"/>
      <c r="BXR1732" s="40"/>
      <c r="BXS1732" s="40"/>
      <c r="BXT1732" s="40"/>
      <c r="BXU1732" s="40"/>
      <c r="BXV1732" s="40"/>
      <c r="BXW1732" s="40"/>
      <c r="BXX1732" s="40"/>
      <c r="BXY1732" s="40"/>
      <c r="BXZ1732" s="40"/>
      <c r="BYA1732" s="40"/>
      <c r="BYB1732" s="40"/>
      <c r="BYC1732" s="40"/>
      <c r="BYD1732" s="40"/>
      <c r="BYE1732" s="40"/>
      <c r="BYF1732" s="40"/>
      <c r="BYG1732" s="40"/>
      <c r="BYH1732" s="40"/>
      <c r="BYI1732" s="40"/>
      <c r="BYJ1732" s="40"/>
      <c r="BYK1732" s="40"/>
      <c r="BYL1732" s="40"/>
      <c r="BYM1732" s="40"/>
      <c r="BYN1732" s="40"/>
      <c r="BYO1732" s="40"/>
      <c r="BYP1732" s="40"/>
      <c r="BYQ1732" s="40"/>
      <c r="BYR1732" s="40"/>
      <c r="BYS1732" s="40"/>
      <c r="BYT1732" s="40"/>
      <c r="BYU1732" s="40"/>
      <c r="BYV1732" s="40"/>
      <c r="BYW1732" s="40"/>
      <c r="BYX1732" s="40"/>
      <c r="BYY1732" s="40"/>
      <c r="BYZ1732" s="40"/>
      <c r="BZA1732" s="40"/>
      <c r="BZB1732" s="40"/>
      <c r="BZC1732" s="40"/>
      <c r="BZD1732" s="40"/>
      <c r="BZE1732" s="40"/>
      <c r="BZF1732" s="40"/>
      <c r="BZG1732" s="40"/>
      <c r="BZH1732" s="40"/>
      <c r="BZI1732" s="40"/>
      <c r="BZJ1732" s="40"/>
      <c r="BZK1732" s="40"/>
      <c r="BZL1732" s="40"/>
      <c r="BZM1732" s="40"/>
      <c r="BZN1732" s="40"/>
      <c r="BZO1732" s="40"/>
      <c r="BZP1732" s="40"/>
      <c r="BZQ1732" s="40"/>
      <c r="BZR1732" s="40"/>
      <c r="BZS1732" s="40"/>
      <c r="BZT1732" s="40"/>
      <c r="BZU1732" s="40"/>
      <c r="BZV1732" s="40"/>
      <c r="BZW1732" s="40"/>
      <c r="BZX1732" s="40"/>
      <c r="BZY1732" s="40"/>
      <c r="BZZ1732" s="40"/>
      <c r="CAA1732" s="40"/>
      <c r="CAB1732" s="40"/>
      <c r="CAC1732" s="40"/>
      <c r="CAD1732" s="40"/>
      <c r="CAE1732" s="40"/>
      <c r="CAF1732" s="40"/>
      <c r="CAG1732" s="40"/>
      <c r="CAH1732" s="40"/>
      <c r="CAI1732" s="40"/>
      <c r="CAJ1732" s="40"/>
      <c r="CAK1732" s="40"/>
      <c r="CAL1732" s="40"/>
      <c r="CAM1732" s="40"/>
      <c r="CAN1732" s="40"/>
      <c r="CAO1732" s="40"/>
      <c r="CAP1732" s="40"/>
      <c r="CAQ1732" s="40"/>
      <c r="CAR1732" s="40"/>
      <c r="CAS1732" s="40"/>
      <c r="CAT1732" s="40"/>
      <c r="CAU1732" s="40"/>
      <c r="CAV1732" s="40"/>
      <c r="CAW1732" s="40"/>
      <c r="CAX1732" s="40"/>
      <c r="CAY1732" s="40"/>
      <c r="CAZ1732" s="40"/>
      <c r="CBA1732" s="40"/>
      <c r="CBB1732" s="40"/>
      <c r="CBC1732" s="40"/>
      <c r="CBD1732" s="40"/>
      <c r="CBE1732" s="40"/>
      <c r="CBF1732" s="40"/>
      <c r="CBG1732" s="40"/>
      <c r="CBH1732" s="40"/>
      <c r="CBI1732" s="40"/>
      <c r="CBJ1732" s="40"/>
      <c r="CBK1732" s="40"/>
      <c r="CBL1732" s="40"/>
      <c r="CBM1732" s="40"/>
      <c r="CBN1732" s="40"/>
      <c r="CBO1732" s="40"/>
      <c r="CBP1732" s="40"/>
      <c r="CBQ1732" s="40"/>
      <c r="CBR1732" s="40"/>
      <c r="CBS1732" s="40"/>
      <c r="CBT1732" s="40"/>
      <c r="CBU1732" s="40"/>
      <c r="CBV1732" s="40"/>
      <c r="CBW1732" s="40"/>
      <c r="CBX1732" s="40"/>
      <c r="CBY1732" s="40"/>
      <c r="CBZ1732" s="40"/>
      <c r="CCA1732" s="40"/>
      <c r="CCB1732" s="40"/>
      <c r="CCC1732" s="40"/>
      <c r="CCD1732" s="40"/>
      <c r="CCE1732" s="40"/>
      <c r="CCF1732" s="40"/>
      <c r="CCG1732" s="40"/>
      <c r="CCH1732" s="40"/>
      <c r="CCI1732" s="40"/>
      <c r="CCJ1732" s="40"/>
      <c r="CCK1732" s="40"/>
      <c r="CCL1732" s="40"/>
      <c r="CCM1732" s="40"/>
      <c r="CCN1732" s="40"/>
      <c r="CCO1732" s="40"/>
      <c r="CCP1732" s="40"/>
      <c r="CCQ1732" s="40"/>
      <c r="CCR1732" s="40"/>
      <c r="CCS1732" s="40"/>
      <c r="CCT1732" s="40"/>
      <c r="CCU1732" s="40"/>
      <c r="CCV1732" s="40"/>
      <c r="CCW1732" s="40"/>
      <c r="CCX1732" s="40"/>
      <c r="CCY1732" s="40"/>
      <c r="CCZ1732" s="40"/>
      <c r="CDA1732" s="40"/>
      <c r="CDB1732" s="40"/>
      <c r="CDC1732" s="40"/>
      <c r="CDD1732" s="40"/>
      <c r="CDE1732" s="40"/>
      <c r="CDF1732" s="40"/>
      <c r="CDG1732" s="40"/>
      <c r="CDH1732" s="40"/>
      <c r="CDI1732" s="40"/>
      <c r="CDJ1732" s="40"/>
      <c r="CDK1732" s="40"/>
      <c r="CDL1732" s="40"/>
      <c r="CDM1732" s="40"/>
      <c r="CDN1732" s="40"/>
      <c r="CDO1732" s="40"/>
      <c r="CDP1732" s="40"/>
      <c r="CDQ1732" s="40"/>
      <c r="CDR1732" s="40"/>
      <c r="CDS1732" s="40"/>
      <c r="CDT1732" s="40"/>
      <c r="CDU1732" s="40"/>
      <c r="CDV1732" s="40"/>
      <c r="CDW1732" s="40"/>
      <c r="CDX1732" s="40"/>
      <c r="CDY1732" s="40"/>
      <c r="CDZ1732" s="40"/>
      <c r="CEA1732" s="40"/>
      <c r="CEB1732" s="40"/>
      <c r="CEC1732" s="40"/>
      <c r="CED1732" s="40"/>
      <c r="CEE1732" s="40"/>
      <c r="CEF1732" s="40"/>
      <c r="CEG1732" s="40"/>
      <c r="CEH1732" s="40"/>
      <c r="CEI1732" s="40"/>
      <c r="CEJ1732" s="40"/>
      <c r="CEK1732" s="40"/>
      <c r="CEL1732" s="40"/>
      <c r="CEM1732" s="40"/>
      <c r="CEN1732" s="40"/>
      <c r="CEO1732" s="40"/>
      <c r="CEP1732" s="40"/>
      <c r="CEQ1732" s="40"/>
      <c r="CER1732" s="40"/>
      <c r="CES1732" s="40"/>
      <c r="CET1732" s="40"/>
      <c r="CEU1732" s="40"/>
      <c r="CEV1732" s="40"/>
      <c r="CEW1732" s="40"/>
      <c r="CEX1732" s="40"/>
      <c r="CEY1732" s="40"/>
      <c r="CEZ1732" s="40"/>
      <c r="CFA1732" s="40"/>
      <c r="CFB1732" s="40"/>
      <c r="CFC1732" s="40"/>
      <c r="CFD1732" s="40"/>
      <c r="CFE1732" s="40"/>
      <c r="CFF1732" s="40"/>
      <c r="CFG1732" s="40"/>
      <c r="CFH1732" s="40"/>
      <c r="CFI1732" s="40"/>
      <c r="CFJ1732" s="40"/>
      <c r="CFK1732" s="40"/>
      <c r="CFL1732" s="40"/>
      <c r="CFM1732" s="40"/>
      <c r="CFN1732" s="40"/>
      <c r="CFO1732" s="40"/>
      <c r="CFP1732" s="40"/>
      <c r="CFQ1732" s="40"/>
      <c r="CFR1732" s="40"/>
      <c r="CFS1732" s="40"/>
      <c r="CFT1732" s="40"/>
      <c r="CFU1732" s="40"/>
      <c r="CFV1732" s="40"/>
      <c r="CFW1732" s="40"/>
      <c r="CFX1732" s="40"/>
      <c r="CFY1732" s="40"/>
      <c r="CFZ1732" s="40"/>
      <c r="CGA1732" s="40"/>
      <c r="CGB1732" s="40"/>
      <c r="CGC1732" s="40"/>
      <c r="CGD1732" s="40"/>
      <c r="CGE1732" s="40"/>
      <c r="CGF1732" s="40"/>
      <c r="CGG1732" s="40"/>
      <c r="CGH1732" s="40"/>
      <c r="CGI1732" s="40"/>
      <c r="CGJ1732" s="40"/>
      <c r="CGK1732" s="40"/>
      <c r="CGL1732" s="40"/>
      <c r="CGM1732" s="40"/>
      <c r="CGN1732" s="40"/>
      <c r="CGO1732" s="40"/>
      <c r="CGP1732" s="40"/>
      <c r="CGQ1732" s="40"/>
      <c r="CGR1732" s="40"/>
      <c r="CGS1732" s="40"/>
      <c r="CGT1732" s="40"/>
      <c r="CGU1732" s="40"/>
      <c r="CGV1732" s="40"/>
      <c r="CGW1732" s="40"/>
      <c r="CGX1732" s="40"/>
      <c r="CGY1732" s="40"/>
      <c r="CGZ1732" s="40"/>
      <c r="CHA1732" s="40"/>
      <c r="CHB1732" s="40"/>
      <c r="CHC1732" s="40"/>
      <c r="CHD1732" s="40"/>
      <c r="CHE1732" s="40"/>
      <c r="CHF1732" s="40"/>
      <c r="CHG1732" s="40"/>
      <c r="CHH1732" s="40"/>
      <c r="CHI1732" s="40"/>
      <c r="CHJ1732" s="40"/>
      <c r="CHK1732" s="40"/>
      <c r="CHL1732" s="40"/>
      <c r="CHM1732" s="40"/>
      <c r="CHN1732" s="40"/>
      <c r="CHO1732" s="40"/>
      <c r="CHP1732" s="40"/>
      <c r="CHQ1732" s="40"/>
      <c r="CHR1732" s="40"/>
      <c r="CHS1732" s="40"/>
      <c r="CHT1732" s="40"/>
      <c r="CHU1732" s="40"/>
      <c r="CHV1732" s="40"/>
      <c r="CHW1732" s="40"/>
      <c r="CHX1732" s="40"/>
      <c r="CHY1732" s="40"/>
      <c r="CHZ1732" s="40"/>
      <c r="CIA1732" s="40"/>
      <c r="CIB1732" s="40"/>
      <c r="CIC1732" s="40"/>
      <c r="CID1732" s="40"/>
      <c r="CIE1732" s="40"/>
      <c r="CIF1732" s="40"/>
      <c r="CIG1732" s="40"/>
      <c r="CIH1732" s="40"/>
      <c r="CII1732" s="40"/>
      <c r="CIJ1732" s="40"/>
      <c r="CIK1732" s="40"/>
      <c r="CIL1732" s="40"/>
      <c r="CIM1732" s="40"/>
      <c r="CIN1732" s="40"/>
      <c r="CIO1732" s="40"/>
      <c r="CIP1732" s="40"/>
      <c r="CIQ1732" s="40"/>
      <c r="CIR1732" s="40"/>
      <c r="CIS1732" s="40"/>
      <c r="CIT1732" s="40"/>
      <c r="CIU1732" s="40"/>
      <c r="CIV1732" s="40"/>
      <c r="CIW1732" s="40"/>
      <c r="CIX1732" s="40"/>
      <c r="CIY1732" s="40"/>
      <c r="CIZ1732" s="40"/>
      <c r="CJA1732" s="40"/>
      <c r="CJB1732" s="40"/>
      <c r="CJC1732" s="40"/>
      <c r="CJD1732" s="40"/>
      <c r="CJE1732" s="40"/>
      <c r="CJF1732" s="40"/>
      <c r="CJG1732" s="40"/>
      <c r="CJH1732" s="40"/>
      <c r="CJI1732" s="40"/>
      <c r="CJJ1732" s="40"/>
      <c r="CJK1732" s="40"/>
      <c r="CJL1732" s="40"/>
      <c r="CJM1732" s="40"/>
      <c r="CJN1732" s="40"/>
      <c r="CJO1732" s="40"/>
      <c r="CJP1732" s="40"/>
      <c r="CJQ1732" s="40"/>
      <c r="CJR1732" s="40"/>
      <c r="CJS1732" s="40"/>
      <c r="CJT1732" s="40"/>
      <c r="CJU1732" s="40"/>
      <c r="CJV1732" s="40"/>
      <c r="CJW1732" s="40"/>
      <c r="CJX1732" s="40"/>
      <c r="CJY1732" s="40"/>
      <c r="CJZ1732" s="40"/>
      <c r="CKA1732" s="40"/>
      <c r="CKB1732" s="40"/>
      <c r="CKC1732" s="40"/>
      <c r="CKD1732" s="40"/>
      <c r="CKE1732" s="40"/>
      <c r="CKF1732" s="40"/>
      <c r="CKG1732" s="40"/>
      <c r="CKH1732" s="40"/>
      <c r="CKI1732" s="40"/>
      <c r="CKJ1732" s="40"/>
      <c r="CKK1732" s="40"/>
      <c r="CKL1732" s="40"/>
      <c r="CKM1732" s="40"/>
      <c r="CKN1732" s="40"/>
      <c r="CKO1732" s="40"/>
      <c r="CKP1732" s="40"/>
      <c r="CKQ1732" s="40"/>
      <c r="CKR1732" s="40"/>
      <c r="CKS1732" s="40"/>
      <c r="CKT1732" s="40"/>
      <c r="CKU1732" s="40"/>
      <c r="CKV1732" s="40"/>
      <c r="CKW1732" s="40"/>
      <c r="CKX1732" s="40"/>
      <c r="CKY1732" s="40"/>
      <c r="CKZ1732" s="40"/>
      <c r="CLA1732" s="40"/>
      <c r="CLB1732" s="40"/>
      <c r="CLC1732" s="40"/>
      <c r="CLD1732" s="40"/>
      <c r="CLE1732" s="40"/>
      <c r="CLF1732" s="40"/>
      <c r="CLG1732" s="40"/>
      <c r="CLH1732" s="40"/>
      <c r="CLI1732" s="40"/>
      <c r="CLJ1732" s="40"/>
      <c r="CLK1732" s="40"/>
      <c r="CLL1732" s="40"/>
      <c r="CLM1732" s="40"/>
      <c r="CLN1732" s="40"/>
      <c r="CLO1732" s="40"/>
      <c r="CLP1732" s="40"/>
      <c r="CLQ1732" s="40"/>
      <c r="CLR1732" s="40"/>
      <c r="CLS1732" s="40"/>
      <c r="CLT1732" s="40"/>
      <c r="CLU1732" s="40"/>
      <c r="CLV1732" s="40"/>
      <c r="CLW1732" s="40"/>
      <c r="CLX1732" s="40"/>
      <c r="CLY1732" s="40"/>
      <c r="CLZ1732" s="40"/>
      <c r="CMA1732" s="40"/>
      <c r="CMB1732" s="40"/>
      <c r="CMC1732" s="40"/>
      <c r="CMD1732" s="40"/>
      <c r="CME1732" s="40"/>
      <c r="CMF1732" s="40"/>
      <c r="CMG1732" s="40"/>
      <c r="CMH1732" s="40"/>
      <c r="CMI1732" s="40"/>
      <c r="CMJ1732" s="40"/>
      <c r="CMK1732" s="40"/>
      <c r="CML1732" s="40"/>
      <c r="CMM1732" s="40"/>
      <c r="CMN1732" s="40"/>
      <c r="CMO1732" s="40"/>
      <c r="CMP1732" s="40"/>
      <c r="CMQ1732" s="40"/>
      <c r="CMR1732" s="40"/>
      <c r="CMS1732" s="40"/>
      <c r="CMT1732" s="40"/>
      <c r="CMU1732" s="40"/>
      <c r="CMV1732" s="40"/>
      <c r="CMW1732" s="40"/>
      <c r="CMX1732" s="40"/>
      <c r="CMY1732" s="40"/>
      <c r="CMZ1732" s="40"/>
      <c r="CNA1732" s="40"/>
      <c r="CNB1732" s="40"/>
      <c r="CNC1732" s="40"/>
      <c r="CND1732" s="40"/>
      <c r="CNE1732" s="40"/>
      <c r="CNF1732" s="40"/>
      <c r="CNG1732" s="40"/>
      <c r="CNH1732" s="40"/>
      <c r="CNI1732" s="40"/>
      <c r="CNJ1732" s="40"/>
      <c r="CNK1732" s="40"/>
      <c r="CNL1732" s="40"/>
      <c r="CNM1732" s="40"/>
      <c r="CNN1732" s="40"/>
      <c r="CNO1732" s="40"/>
      <c r="CNP1732" s="40"/>
      <c r="CNQ1732" s="40"/>
      <c r="CNR1732" s="40"/>
      <c r="CNS1732" s="40"/>
      <c r="CNT1732" s="40"/>
      <c r="CNU1732" s="40"/>
      <c r="CNV1732" s="40"/>
      <c r="CNW1732" s="40"/>
      <c r="CNX1732" s="40"/>
      <c r="CNY1732" s="40"/>
      <c r="CNZ1732" s="40"/>
      <c r="COA1732" s="40"/>
      <c r="COB1732" s="40"/>
      <c r="COC1732" s="40"/>
      <c r="COD1732" s="40"/>
      <c r="COE1732" s="40"/>
      <c r="COF1732" s="40"/>
      <c r="COG1732" s="40"/>
      <c r="COH1732" s="40"/>
      <c r="COI1732" s="40"/>
      <c r="COJ1732" s="40"/>
      <c r="COK1732" s="40"/>
      <c r="COL1732" s="40"/>
      <c r="COM1732" s="40"/>
      <c r="CON1732" s="40"/>
      <c r="COO1732" s="40"/>
      <c r="COP1732" s="40"/>
      <c r="COQ1732" s="40"/>
      <c r="COR1732" s="40"/>
      <c r="COS1732" s="40"/>
      <c r="COT1732" s="40"/>
      <c r="COU1732" s="40"/>
      <c r="COV1732" s="40"/>
      <c r="COW1732" s="40"/>
      <c r="COX1732" s="40"/>
      <c r="COY1732" s="40"/>
      <c r="COZ1732" s="40"/>
      <c r="CPA1732" s="40"/>
      <c r="CPB1732" s="40"/>
      <c r="CPC1732" s="40"/>
      <c r="CPD1732" s="40"/>
      <c r="CPE1732" s="40"/>
      <c r="CPF1732" s="40"/>
      <c r="CPG1732" s="40"/>
      <c r="CPH1732" s="40"/>
      <c r="CPI1732" s="40"/>
      <c r="CPJ1732" s="40"/>
      <c r="CPK1732" s="40"/>
      <c r="CPL1732" s="40"/>
      <c r="CPM1732" s="40"/>
      <c r="CPN1732" s="40"/>
      <c r="CPO1732" s="40"/>
      <c r="CPP1732" s="40"/>
      <c r="CPQ1732" s="40"/>
      <c r="CPR1732" s="40"/>
      <c r="CPS1732" s="40"/>
      <c r="CPT1732" s="40"/>
      <c r="CPU1732" s="40"/>
      <c r="CPV1732" s="40"/>
      <c r="CPW1732" s="40"/>
      <c r="CPX1732" s="40"/>
      <c r="CPY1732" s="40"/>
      <c r="CPZ1732" s="40"/>
      <c r="CQA1732" s="40"/>
      <c r="CQB1732" s="40"/>
      <c r="CQC1732" s="40"/>
      <c r="CQD1732" s="40"/>
      <c r="CQE1732" s="40"/>
      <c r="CQF1732" s="40"/>
      <c r="CQG1732" s="40"/>
      <c r="CQH1732" s="40"/>
      <c r="CQI1732" s="40"/>
      <c r="CQJ1732" s="40"/>
      <c r="CQK1732" s="40"/>
      <c r="CQL1732" s="40"/>
      <c r="CQM1732" s="40"/>
      <c r="CQN1732" s="40"/>
      <c r="CQO1732" s="40"/>
      <c r="CQP1732" s="40"/>
      <c r="CQQ1732" s="40"/>
      <c r="CQR1732" s="40"/>
      <c r="CQS1732" s="40"/>
      <c r="CQT1732" s="40"/>
      <c r="CQU1732" s="40"/>
      <c r="CQV1732" s="40"/>
      <c r="CQW1732" s="40"/>
      <c r="CQX1732" s="40"/>
      <c r="CQY1732" s="40"/>
      <c r="CQZ1732" s="40"/>
      <c r="CRA1732" s="40"/>
      <c r="CRB1732" s="40"/>
      <c r="CRC1732" s="40"/>
      <c r="CRD1732" s="40"/>
      <c r="CRE1732" s="40"/>
      <c r="CRF1732" s="40"/>
      <c r="CRG1732" s="40"/>
      <c r="CRH1732" s="40"/>
      <c r="CRI1732" s="40"/>
      <c r="CRJ1732" s="40"/>
      <c r="CRK1732" s="40"/>
      <c r="CRL1732" s="40"/>
      <c r="CRM1732" s="40"/>
      <c r="CRN1732" s="40"/>
      <c r="CRO1732" s="40"/>
      <c r="CRP1732" s="40"/>
      <c r="CRQ1732" s="40"/>
      <c r="CRR1732" s="40"/>
      <c r="CRS1732" s="40"/>
      <c r="CRT1732" s="40"/>
      <c r="CRU1732" s="40"/>
      <c r="CRV1732" s="40"/>
      <c r="CRW1732" s="40"/>
      <c r="CRX1732" s="40"/>
      <c r="CRY1732" s="40"/>
      <c r="CRZ1732" s="40"/>
      <c r="CSA1732" s="40"/>
      <c r="CSB1732" s="40"/>
      <c r="CSC1732" s="40"/>
      <c r="CSD1732" s="40"/>
      <c r="CSE1732" s="40"/>
      <c r="CSF1732" s="40"/>
      <c r="CSG1732" s="40"/>
      <c r="CSH1732" s="40"/>
      <c r="CSI1732" s="40"/>
      <c r="CSJ1732" s="40"/>
      <c r="CSK1732" s="40"/>
      <c r="CSL1732" s="40"/>
      <c r="CSM1732" s="40"/>
      <c r="CSN1732" s="40"/>
      <c r="CSO1732" s="40"/>
      <c r="CSP1732" s="40"/>
      <c r="CSQ1732" s="40"/>
      <c r="CSR1732" s="40"/>
      <c r="CSS1732" s="40"/>
      <c r="CST1732" s="40"/>
      <c r="CSU1732" s="40"/>
      <c r="CSV1732" s="40"/>
      <c r="CSW1732" s="40"/>
      <c r="CSX1732" s="40"/>
      <c r="CSY1732" s="40"/>
      <c r="CSZ1732" s="40"/>
      <c r="CTA1732" s="40"/>
      <c r="CTB1732" s="40"/>
      <c r="CTC1732" s="40"/>
      <c r="CTD1732" s="40"/>
      <c r="CTE1732" s="40"/>
      <c r="CTF1732" s="40"/>
      <c r="CTG1732" s="40"/>
      <c r="CTH1732" s="40"/>
      <c r="CTI1732" s="40"/>
      <c r="CTJ1732" s="40"/>
      <c r="CTK1732" s="40"/>
      <c r="CTL1732" s="40"/>
      <c r="CTM1732" s="40"/>
      <c r="CTN1732" s="40"/>
      <c r="CTO1732" s="40"/>
      <c r="CTP1732" s="40"/>
      <c r="CTQ1732" s="40"/>
      <c r="CTR1732" s="40"/>
      <c r="CTS1732" s="40"/>
      <c r="CTT1732" s="40"/>
      <c r="CTU1732" s="40"/>
      <c r="CTV1732" s="40"/>
      <c r="CTW1732" s="40"/>
      <c r="CTX1732" s="40"/>
      <c r="CTY1732" s="40"/>
      <c r="CTZ1732" s="40"/>
      <c r="CUA1732" s="40"/>
      <c r="CUB1732" s="40"/>
      <c r="CUC1732" s="40"/>
      <c r="CUD1732" s="40"/>
      <c r="CUE1732" s="40"/>
      <c r="CUF1732" s="40"/>
      <c r="CUG1732" s="40"/>
      <c r="CUH1732" s="40"/>
      <c r="CUI1732" s="40"/>
      <c r="CUJ1732" s="40"/>
      <c r="CUK1732" s="40"/>
      <c r="CUL1732" s="40"/>
      <c r="CUM1732" s="40"/>
      <c r="CUN1732" s="40"/>
      <c r="CUO1732" s="40"/>
      <c r="CUP1732" s="40"/>
      <c r="CUQ1732" s="40"/>
      <c r="CUR1732" s="40"/>
      <c r="CUS1732" s="40"/>
      <c r="CUT1732" s="40"/>
      <c r="CUU1732" s="40"/>
      <c r="CUV1732" s="40"/>
      <c r="CUW1732" s="40"/>
      <c r="CUX1732" s="40"/>
      <c r="CUY1732" s="40"/>
      <c r="CUZ1732" s="40"/>
      <c r="CVA1732" s="40"/>
      <c r="CVB1732" s="40"/>
      <c r="CVC1732" s="40"/>
      <c r="CVD1732" s="40"/>
      <c r="CVE1732" s="40"/>
      <c r="CVF1732" s="40"/>
      <c r="CVG1732" s="40"/>
      <c r="CVH1732" s="40"/>
      <c r="CVI1732" s="40"/>
      <c r="CVJ1732" s="40"/>
      <c r="CVK1732" s="40"/>
      <c r="CVL1732" s="40"/>
      <c r="CVM1732" s="40"/>
      <c r="CVN1732" s="40"/>
      <c r="CVO1732" s="40"/>
      <c r="CVP1732" s="40"/>
      <c r="CVQ1732" s="40"/>
      <c r="CVR1732" s="40"/>
      <c r="CVS1732" s="40"/>
      <c r="CVT1732" s="40"/>
      <c r="CVU1732" s="40"/>
      <c r="CVV1732" s="40"/>
      <c r="CVW1732" s="40"/>
      <c r="CVX1732" s="40"/>
      <c r="CVY1732" s="40"/>
      <c r="CVZ1732" s="40"/>
      <c r="CWA1732" s="40"/>
      <c r="CWB1732" s="40"/>
      <c r="CWC1732" s="40"/>
      <c r="CWD1732" s="40"/>
      <c r="CWE1732" s="40"/>
      <c r="CWF1732" s="40"/>
      <c r="CWG1732" s="40"/>
      <c r="CWH1732" s="40"/>
      <c r="CWI1732" s="40"/>
      <c r="CWJ1732" s="40"/>
      <c r="CWK1732" s="40"/>
      <c r="CWL1732" s="40"/>
      <c r="CWM1732" s="40"/>
      <c r="CWN1732" s="40"/>
      <c r="CWO1732" s="40"/>
      <c r="CWP1732" s="40"/>
      <c r="CWQ1732" s="40"/>
      <c r="CWR1732" s="40"/>
      <c r="CWS1732" s="40"/>
      <c r="CWT1732" s="40"/>
      <c r="CWU1732" s="40"/>
      <c r="CWV1732" s="40"/>
      <c r="CWW1732" s="40"/>
      <c r="CWX1732" s="40"/>
      <c r="CWY1732" s="40"/>
      <c r="CWZ1732" s="40"/>
      <c r="CXA1732" s="40"/>
      <c r="CXB1732" s="40"/>
      <c r="CXC1732" s="40"/>
      <c r="CXD1732" s="40"/>
      <c r="CXE1732" s="40"/>
      <c r="CXF1732" s="40"/>
      <c r="CXG1732" s="40"/>
      <c r="CXH1732" s="40"/>
      <c r="CXI1732" s="40"/>
      <c r="CXJ1732" s="40"/>
      <c r="CXK1732" s="40"/>
      <c r="CXL1732" s="40"/>
      <c r="CXM1732" s="40"/>
      <c r="CXN1732" s="40"/>
      <c r="CXO1732" s="40"/>
      <c r="CXP1732" s="40"/>
      <c r="CXQ1732" s="40"/>
      <c r="CXR1732" s="40"/>
      <c r="CXS1732" s="40"/>
      <c r="CXT1732" s="40"/>
      <c r="CXU1732" s="40"/>
      <c r="CXV1732" s="40"/>
      <c r="CXW1732" s="40"/>
      <c r="CXX1732" s="40"/>
      <c r="CXY1732" s="40"/>
      <c r="CXZ1732" s="40"/>
      <c r="CYA1732" s="40"/>
      <c r="CYB1732" s="40"/>
      <c r="CYC1732" s="40"/>
      <c r="CYD1732" s="40"/>
      <c r="CYE1732" s="40"/>
      <c r="CYF1732" s="40"/>
      <c r="CYG1732" s="40"/>
      <c r="CYH1732" s="40"/>
      <c r="CYI1732" s="40"/>
      <c r="CYJ1732" s="40"/>
      <c r="CYK1732" s="40"/>
      <c r="CYL1732" s="40"/>
      <c r="CYM1732" s="40"/>
      <c r="CYN1732" s="40"/>
      <c r="CYO1732" s="40"/>
      <c r="CYP1732" s="40"/>
      <c r="CYQ1732" s="40"/>
      <c r="CYR1732" s="40"/>
      <c r="CYS1732" s="40"/>
      <c r="CYT1732" s="40"/>
      <c r="CYU1732" s="40"/>
      <c r="CYV1732" s="40"/>
      <c r="CYW1732" s="40"/>
      <c r="CYX1732" s="40"/>
      <c r="CYY1732" s="40"/>
      <c r="CYZ1732" s="40"/>
      <c r="CZA1732" s="40"/>
      <c r="CZB1732" s="40"/>
      <c r="CZC1732" s="40"/>
      <c r="CZD1732" s="40"/>
      <c r="CZE1732" s="40"/>
      <c r="CZF1732" s="40"/>
      <c r="CZG1732" s="40"/>
      <c r="CZH1732" s="40"/>
      <c r="CZI1732" s="40"/>
      <c r="CZJ1732" s="40"/>
      <c r="CZK1732" s="40"/>
      <c r="CZL1732" s="40"/>
      <c r="CZM1732" s="40"/>
      <c r="CZN1732" s="40"/>
      <c r="CZO1732" s="40"/>
      <c r="CZP1732" s="40"/>
      <c r="CZQ1732" s="40"/>
      <c r="CZR1732" s="40"/>
      <c r="CZS1732" s="40"/>
      <c r="CZT1732" s="40"/>
      <c r="CZU1732" s="40"/>
      <c r="CZV1732" s="40"/>
      <c r="CZW1732" s="40"/>
      <c r="CZX1732" s="40"/>
      <c r="CZY1732" s="40"/>
      <c r="CZZ1732" s="40"/>
      <c r="DAA1732" s="40"/>
      <c r="DAB1732" s="40"/>
      <c r="DAC1732" s="40"/>
      <c r="DAD1732" s="40"/>
      <c r="DAE1732" s="40"/>
      <c r="DAF1732" s="40"/>
      <c r="DAG1732" s="40"/>
      <c r="DAH1732" s="40"/>
      <c r="DAI1732" s="40"/>
      <c r="DAJ1732" s="40"/>
      <c r="DAK1732" s="40"/>
      <c r="DAL1732" s="40"/>
      <c r="DAM1732" s="40"/>
      <c r="DAN1732" s="40"/>
      <c r="DAO1732" s="40"/>
      <c r="DAP1732" s="40"/>
      <c r="DAQ1732" s="40"/>
      <c r="DAR1732" s="40"/>
      <c r="DAS1732" s="40"/>
      <c r="DAT1732" s="40"/>
      <c r="DAU1732" s="40"/>
      <c r="DAV1732" s="40"/>
      <c r="DAW1732" s="40"/>
      <c r="DAX1732" s="40"/>
      <c r="DAY1732" s="40"/>
      <c r="DAZ1732" s="40"/>
      <c r="DBA1732" s="40"/>
      <c r="DBB1732" s="40"/>
      <c r="DBC1732" s="40"/>
      <c r="DBD1732" s="40"/>
      <c r="DBE1732" s="40"/>
      <c r="DBF1732" s="40"/>
      <c r="DBG1732" s="40"/>
      <c r="DBH1732" s="40"/>
      <c r="DBI1732" s="40"/>
      <c r="DBJ1732" s="40"/>
      <c r="DBK1732" s="40"/>
      <c r="DBL1732" s="40"/>
      <c r="DBM1732" s="40"/>
      <c r="DBN1732" s="40"/>
      <c r="DBO1732" s="40"/>
      <c r="DBP1732" s="40"/>
      <c r="DBQ1732" s="40"/>
      <c r="DBR1732" s="40"/>
      <c r="DBS1732" s="40"/>
      <c r="DBT1732" s="40"/>
      <c r="DBU1732" s="40"/>
      <c r="DBV1732" s="40"/>
      <c r="DBW1732" s="40"/>
      <c r="DBX1732" s="40"/>
      <c r="DBY1732" s="40"/>
      <c r="DBZ1732" s="40"/>
      <c r="DCA1732" s="40"/>
      <c r="DCB1732" s="40"/>
      <c r="DCC1732" s="40"/>
      <c r="DCD1732" s="40"/>
      <c r="DCE1732" s="40"/>
      <c r="DCF1732" s="40"/>
      <c r="DCG1732" s="40"/>
      <c r="DCH1732" s="40"/>
      <c r="DCI1732" s="40"/>
      <c r="DCJ1732" s="40"/>
      <c r="DCK1732" s="40"/>
      <c r="DCL1732" s="40"/>
      <c r="DCM1732" s="40"/>
      <c r="DCN1732" s="40"/>
      <c r="DCO1732" s="40"/>
      <c r="DCP1732" s="40"/>
      <c r="DCQ1732" s="40"/>
      <c r="DCR1732" s="40"/>
      <c r="DCS1732" s="40"/>
      <c r="DCT1732" s="40"/>
      <c r="DCU1732" s="40"/>
      <c r="DCV1732" s="40"/>
      <c r="DCW1732" s="40"/>
      <c r="DCX1732" s="40"/>
      <c r="DCY1732" s="40"/>
      <c r="DCZ1732" s="40"/>
      <c r="DDA1732" s="40"/>
      <c r="DDB1732" s="40"/>
      <c r="DDC1732" s="40"/>
      <c r="DDD1732" s="40"/>
      <c r="DDE1732" s="40"/>
      <c r="DDF1732" s="40"/>
      <c r="DDG1732" s="40"/>
      <c r="DDH1732" s="40"/>
      <c r="DDI1732" s="40"/>
      <c r="DDJ1732" s="40"/>
      <c r="DDK1732" s="40"/>
      <c r="DDL1732" s="40"/>
      <c r="DDM1732" s="40"/>
      <c r="DDN1732" s="40"/>
      <c r="DDO1732" s="40"/>
      <c r="DDP1732" s="40"/>
      <c r="DDQ1732" s="40"/>
      <c r="DDR1732" s="40"/>
      <c r="DDS1732" s="40"/>
      <c r="DDT1732" s="40"/>
      <c r="DDU1732" s="40"/>
      <c r="DDV1732" s="40"/>
      <c r="DDW1732" s="40"/>
      <c r="DDX1732" s="40"/>
      <c r="DDY1732" s="40"/>
      <c r="DDZ1732" s="40"/>
      <c r="DEA1732" s="40"/>
      <c r="DEB1732" s="40"/>
      <c r="DEC1732" s="40"/>
      <c r="DED1732" s="40"/>
      <c r="DEE1732" s="40"/>
      <c r="DEF1732" s="40"/>
      <c r="DEG1732" s="40"/>
      <c r="DEH1732" s="40"/>
      <c r="DEI1732" s="40"/>
      <c r="DEJ1732" s="40"/>
      <c r="DEK1732" s="40"/>
      <c r="DEL1732" s="40"/>
      <c r="DEM1732" s="40"/>
      <c r="DEN1732" s="40"/>
      <c r="DEO1732" s="40"/>
      <c r="DEP1732" s="40"/>
      <c r="DEQ1732" s="40"/>
      <c r="DER1732" s="40"/>
      <c r="DES1732" s="40"/>
      <c r="DET1732" s="40"/>
      <c r="DEU1732" s="40"/>
      <c r="DEV1732" s="40"/>
      <c r="DEW1732" s="40"/>
      <c r="DEX1732" s="40"/>
      <c r="DEY1732" s="40"/>
      <c r="DEZ1732" s="40"/>
      <c r="DFA1732" s="40"/>
      <c r="DFB1732" s="40"/>
      <c r="DFC1732" s="40"/>
      <c r="DFD1732" s="40"/>
      <c r="DFE1732" s="40"/>
      <c r="DFF1732" s="40"/>
      <c r="DFG1732" s="40"/>
      <c r="DFH1732" s="40"/>
      <c r="DFI1732" s="40"/>
      <c r="DFJ1732" s="40"/>
      <c r="DFK1732" s="40"/>
      <c r="DFL1732" s="40"/>
      <c r="DFM1732" s="40"/>
      <c r="DFN1732" s="40"/>
      <c r="DFO1732" s="40"/>
      <c r="DFP1732" s="40"/>
      <c r="DFQ1732" s="40"/>
      <c r="DFR1732" s="40"/>
      <c r="DFS1732" s="40"/>
      <c r="DFT1732" s="40"/>
      <c r="DFU1732" s="40"/>
      <c r="DFV1732" s="40"/>
      <c r="DFW1732" s="40"/>
      <c r="DFX1732" s="40"/>
      <c r="DFY1732" s="40"/>
      <c r="DFZ1732" s="40"/>
      <c r="DGA1732" s="40"/>
      <c r="DGB1732" s="40"/>
      <c r="DGC1732" s="40"/>
      <c r="DGD1732" s="40"/>
      <c r="DGE1732" s="40"/>
      <c r="DGF1732" s="40"/>
      <c r="DGG1732" s="40"/>
      <c r="DGH1732" s="40"/>
      <c r="DGI1732" s="40"/>
      <c r="DGJ1732" s="40"/>
      <c r="DGK1732" s="40"/>
      <c r="DGL1732" s="40"/>
      <c r="DGM1732" s="40"/>
      <c r="DGN1732" s="40"/>
      <c r="DGO1732" s="40"/>
      <c r="DGP1732" s="40"/>
      <c r="DGQ1732" s="40"/>
      <c r="DGR1732" s="40"/>
      <c r="DGS1732" s="40"/>
      <c r="DGT1732" s="40"/>
      <c r="DGU1732" s="40"/>
      <c r="DGV1732" s="40"/>
      <c r="DGW1732" s="40"/>
      <c r="DGX1732" s="40"/>
      <c r="DGY1732" s="40"/>
      <c r="DGZ1732" s="40"/>
      <c r="DHA1732" s="40"/>
      <c r="DHB1732" s="40"/>
      <c r="DHC1732" s="40"/>
      <c r="DHD1732" s="40"/>
      <c r="DHE1732" s="40"/>
      <c r="DHF1732" s="40"/>
      <c r="DHG1732" s="40"/>
      <c r="DHH1732" s="40"/>
      <c r="DHI1732" s="40"/>
      <c r="DHJ1732" s="40"/>
      <c r="DHK1732" s="40"/>
      <c r="DHL1732" s="40"/>
      <c r="DHM1732" s="40"/>
      <c r="DHN1732" s="40"/>
      <c r="DHO1732" s="40"/>
      <c r="DHP1732" s="40"/>
      <c r="DHQ1732" s="40"/>
      <c r="DHR1732" s="40"/>
      <c r="DHS1732" s="40"/>
      <c r="DHT1732" s="40"/>
      <c r="DHU1732" s="40"/>
      <c r="DHV1732" s="40"/>
      <c r="DHW1732" s="40"/>
      <c r="DHX1732" s="40"/>
      <c r="DHY1732" s="40"/>
      <c r="DHZ1732" s="40"/>
      <c r="DIA1732" s="40"/>
      <c r="DIB1732" s="40"/>
      <c r="DIC1732" s="40"/>
      <c r="DID1732" s="40"/>
      <c r="DIE1732" s="40"/>
      <c r="DIF1732" s="40"/>
      <c r="DIG1732" s="40"/>
      <c r="DIH1732" s="40"/>
      <c r="DII1732" s="40"/>
      <c r="DIJ1732" s="40"/>
      <c r="DIK1732" s="40"/>
      <c r="DIL1732" s="40"/>
      <c r="DIM1732" s="40"/>
      <c r="DIN1732" s="40"/>
      <c r="DIO1732" s="40"/>
      <c r="DIP1732" s="40"/>
      <c r="DIQ1732" s="40"/>
      <c r="DIR1732" s="40"/>
      <c r="DIS1732" s="40"/>
      <c r="DIT1732" s="40"/>
      <c r="DIU1732" s="40"/>
      <c r="DIV1732" s="40"/>
      <c r="DIW1732" s="40"/>
      <c r="DIX1732" s="40"/>
      <c r="DIY1732" s="40"/>
      <c r="DIZ1732" s="40"/>
      <c r="DJA1732" s="40"/>
      <c r="DJB1732" s="40"/>
      <c r="DJC1732" s="40"/>
      <c r="DJD1732" s="40"/>
      <c r="DJE1732" s="40"/>
      <c r="DJF1732" s="40"/>
      <c r="DJG1732" s="40"/>
      <c r="DJH1732" s="40"/>
      <c r="DJI1732" s="40"/>
      <c r="DJJ1732" s="40"/>
      <c r="DJK1732" s="40"/>
      <c r="DJL1732" s="40"/>
      <c r="DJM1732" s="40"/>
      <c r="DJN1732" s="40"/>
      <c r="DJO1732" s="40"/>
      <c r="DJP1732" s="40"/>
      <c r="DJQ1732" s="40"/>
      <c r="DJR1732" s="40"/>
      <c r="DJS1732" s="40"/>
      <c r="DJT1732" s="40"/>
      <c r="DJU1732" s="40"/>
      <c r="DJV1732" s="40"/>
      <c r="DJW1732" s="40"/>
      <c r="DJX1732" s="40"/>
      <c r="DJY1732" s="40"/>
      <c r="DJZ1732" s="40"/>
      <c r="DKA1732" s="40"/>
      <c r="DKB1732" s="40"/>
      <c r="DKC1732" s="40"/>
      <c r="DKD1732" s="40"/>
      <c r="DKE1732" s="40"/>
      <c r="DKF1732" s="40"/>
      <c r="DKG1732" s="40"/>
      <c r="DKH1732" s="40"/>
      <c r="DKI1732" s="40"/>
      <c r="DKJ1732" s="40"/>
      <c r="DKK1732" s="40"/>
      <c r="DKL1732" s="40"/>
      <c r="DKM1732" s="40"/>
      <c r="DKN1732" s="40"/>
      <c r="DKO1732" s="40"/>
      <c r="DKP1732" s="40"/>
      <c r="DKQ1732" s="40"/>
      <c r="DKR1732" s="40"/>
      <c r="DKS1732" s="40"/>
      <c r="DKT1732" s="40"/>
      <c r="DKU1732" s="40"/>
      <c r="DKV1732" s="40"/>
      <c r="DKW1732" s="40"/>
      <c r="DKX1732" s="40"/>
      <c r="DKY1732" s="40"/>
      <c r="DKZ1732" s="40"/>
      <c r="DLA1732" s="40"/>
      <c r="DLB1732" s="40"/>
      <c r="DLC1732" s="40"/>
      <c r="DLD1732" s="40"/>
      <c r="DLE1732" s="40"/>
      <c r="DLF1732" s="40"/>
      <c r="DLG1732" s="40"/>
      <c r="DLH1732" s="40"/>
      <c r="DLI1732" s="40"/>
      <c r="DLJ1732" s="40"/>
      <c r="DLK1732" s="40"/>
      <c r="DLL1732" s="40"/>
      <c r="DLM1732" s="40"/>
      <c r="DLN1732" s="40"/>
      <c r="DLO1732" s="40"/>
      <c r="DLP1732" s="40"/>
      <c r="DLQ1732" s="40"/>
      <c r="DLR1732" s="40"/>
      <c r="DLS1732" s="40"/>
      <c r="DLT1732" s="40"/>
      <c r="DLU1732" s="40"/>
      <c r="DLV1732" s="40"/>
      <c r="DLW1732" s="40"/>
      <c r="DLX1732" s="40"/>
      <c r="DLY1732" s="40"/>
      <c r="DLZ1732" s="40"/>
      <c r="DMA1732" s="40"/>
      <c r="DMB1732" s="40"/>
      <c r="DMC1732" s="40"/>
      <c r="DMD1732" s="40"/>
      <c r="DME1732" s="40"/>
      <c r="DMF1732" s="40"/>
      <c r="DMG1732" s="40"/>
      <c r="DMH1732" s="40"/>
      <c r="DMI1732" s="40"/>
      <c r="DMJ1732" s="40"/>
      <c r="DMK1732" s="40"/>
      <c r="DML1732" s="40"/>
      <c r="DMM1732" s="40"/>
      <c r="DMN1732" s="40"/>
      <c r="DMO1732" s="40"/>
      <c r="DMP1732" s="40"/>
      <c r="DMQ1732" s="40"/>
      <c r="DMR1732" s="40"/>
      <c r="DMS1732" s="40"/>
      <c r="DMT1732" s="40"/>
      <c r="DMU1732" s="40"/>
      <c r="DMV1732" s="40"/>
      <c r="DMW1732" s="40"/>
      <c r="DMX1732" s="40"/>
      <c r="DMY1732" s="40"/>
      <c r="DMZ1732" s="40"/>
      <c r="DNA1732" s="40"/>
      <c r="DNB1732" s="40"/>
      <c r="DNC1732" s="40"/>
      <c r="DND1732" s="40"/>
      <c r="DNE1732" s="40"/>
      <c r="DNF1732" s="40"/>
      <c r="DNG1732" s="40"/>
      <c r="DNH1732" s="40"/>
      <c r="DNI1732" s="40"/>
      <c r="DNJ1732" s="40"/>
      <c r="DNK1732" s="40"/>
      <c r="DNL1732" s="40"/>
      <c r="DNM1732" s="40"/>
      <c r="DNN1732" s="40"/>
      <c r="DNO1732" s="40"/>
      <c r="DNP1732" s="40"/>
      <c r="DNQ1732" s="40"/>
      <c r="DNR1732" s="40"/>
      <c r="DNS1732" s="40"/>
      <c r="DNT1732" s="40"/>
      <c r="DNU1732" s="40"/>
      <c r="DNV1732" s="40"/>
      <c r="DNW1732" s="40"/>
      <c r="DNX1732" s="40"/>
      <c r="DNY1732" s="40"/>
      <c r="DNZ1732" s="40"/>
      <c r="DOA1732" s="40"/>
      <c r="DOB1732" s="40"/>
      <c r="DOC1732" s="40"/>
      <c r="DOD1732" s="40"/>
      <c r="DOE1732" s="40"/>
      <c r="DOF1732" s="40"/>
      <c r="DOG1732" s="40"/>
      <c r="DOH1732" s="40"/>
      <c r="DOI1732" s="40"/>
      <c r="DOJ1732" s="40"/>
      <c r="DOK1732" s="40"/>
      <c r="DOL1732" s="40"/>
      <c r="DOM1732" s="40"/>
      <c r="DON1732" s="40"/>
      <c r="DOO1732" s="40"/>
      <c r="DOP1732" s="40"/>
      <c r="DOQ1732" s="40"/>
      <c r="DOR1732" s="40"/>
      <c r="DOS1732" s="40"/>
      <c r="DOT1732" s="40"/>
      <c r="DOU1732" s="40"/>
      <c r="DOV1732" s="40"/>
      <c r="DOW1732" s="40"/>
      <c r="DOX1732" s="40"/>
      <c r="DOY1732" s="40"/>
      <c r="DOZ1732" s="40"/>
      <c r="DPA1732" s="40"/>
      <c r="DPB1732" s="40"/>
      <c r="DPC1732" s="40"/>
      <c r="DPD1732" s="40"/>
      <c r="DPE1732" s="40"/>
      <c r="DPF1732" s="40"/>
      <c r="DPG1732" s="40"/>
      <c r="DPH1732" s="40"/>
      <c r="DPI1732" s="40"/>
      <c r="DPJ1732" s="40"/>
      <c r="DPK1732" s="40"/>
      <c r="DPL1732" s="40"/>
      <c r="DPM1732" s="40"/>
      <c r="DPN1732" s="40"/>
      <c r="DPO1732" s="40"/>
      <c r="DPP1732" s="40"/>
      <c r="DPQ1732" s="40"/>
      <c r="DPR1732" s="40"/>
      <c r="DPS1732" s="40"/>
      <c r="DPT1732" s="40"/>
      <c r="DPU1732" s="40"/>
      <c r="DPV1732" s="40"/>
      <c r="DPW1732" s="40"/>
      <c r="DPX1732" s="40"/>
      <c r="DPY1732" s="40"/>
      <c r="DPZ1732" s="40"/>
      <c r="DQA1732" s="40"/>
      <c r="DQB1732" s="40"/>
      <c r="DQC1732" s="40"/>
      <c r="DQD1732" s="40"/>
      <c r="DQE1732" s="40"/>
      <c r="DQF1732" s="40"/>
      <c r="DQG1732" s="40"/>
      <c r="DQH1732" s="40"/>
      <c r="DQI1732" s="40"/>
      <c r="DQJ1732" s="40"/>
      <c r="DQK1732" s="40"/>
      <c r="DQL1732" s="40"/>
      <c r="DQM1732" s="40"/>
      <c r="DQN1732" s="40"/>
      <c r="DQO1732" s="40"/>
      <c r="DQP1732" s="40"/>
      <c r="DQQ1732" s="40"/>
      <c r="DQR1732" s="40"/>
      <c r="DQS1732" s="40"/>
      <c r="DQT1732" s="40"/>
      <c r="DQU1732" s="40"/>
      <c r="DQV1732" s="40"/>
      <c r="DQW1732" s="40"/>
      <c r="DQX1732" s="40"/>
      <c r="DQY1732" s="40"/>
      <c r="DQZ1732" s="40"/>
      <c r="DRA1732" s="40"/>
      <c r="DRB1732" s="40"/>
      <c r="DRC1732" s="40"/>
      <c r="DRD1732" s="40"/>
      <c r="DRE1732" s="40"/>
      <c r="DRF1732" s="40"/>
      <c r="DRG1732" s="40"/>
      <c r="DRH1732" s="40"/>
      <c r="DRI1732" s="40"/>
      <c r="DRJ1732" s="40"/>
      <c r="DRK1732" s="40"/>
      <c r="DRL1732" s="40"/>
      <c r="DRM1732" s="40"/>
      <c r="DRN1732" s="40"/>
      <c r="DRO1732" s="40"/>
      <c r="DRP1732" s="40"/>
      <c r="DRQ1732" s="40"/>
      <c r="DRR1732" s="40"/>
      <c r="DRS1732" s="40"/>
      <c r="DRT1732" s="40"/>
      <c r="DRU1732" s="40"/>
      <c r="DRV1732" s="40"/>
      <c r="DRW1732" s="40"/>
      <c r="DRX1732" s="40"/>
      <c r="DRY1732" s="40"/>
      <c r="DRZ1732" s="40"/>
      <c r="DSA1732" s="40"/>
      <c r="DSB1732" s="40"/>
      <c r="DSC1732" s="40"/>
      <c r="DSD1732" s="40"/>
      <c r="DSE1732" s="40"/>
      <c r="DSF1732" s="40"/>
      <c r="DSG1732" s="40"/>
      <c r="DSH1732" s="40"/>
      <c r="DSI1732" s="40"/>
      <c r="DSJ1732" s="40"/>
      <c r="DSK1732" s="40"/>
      <c r="DSL1732" s="40"/>
      <c r="DSM1732" s="40"/>
      <c r="DSN1732" s="40"/>
      <c r="DSO1732" s="40"/>
      <c r="DSP1732" s="40"/>
      <c r="DSQ1732" s="40"/>
      <c r="DSR1732" s="40"/>
      <c r="DSS1732" s="40"/>
      <c r="DST1732" s="40"/>
      <c r="DSU1732" s="40"/>
      <c r="DSV1732" s="40"/>
      <c r="DSW1732" s="40"/>
      <c r="DSX1732" s="40"/>
      <c r="DSY1732" s="40"/>
      <c r="DSZ1732" s="40"/>
      <c r="DTA1732" s="40"/>
      <c r="DTB1732" s="40"/>
      <c r="DTC1732" s="40"/>
      <c r="DTD1732" s="40"/>
      <c r="DTE1732" s="40"/>
      <c r="DTF1732" s="40"/>
      <c r="DTG1732" s="40"/>
      <c r="DTH1732" s="40"/>
      <c r="DTI1732" s="40"/>
      <c r="DTJ1732" s="40"/>
      <c r="DTK1732" s="40"/>
      <c r="DTL1732" s="40"/>
      <c r="DTM1732" s="40"/>
      <c r="DTN1732" s="40"/>
      <c r="DTO1732" s="40"/>
      <c r="DTP1732" s="40"/>
      <c r="DTQ1732" s="40"/>
      <c r="DTR1732" s="40"/>
      <c r="DTS1732" s="40"/>
      <c r="DTT1732" s="40"/>
      <c r="DTU1732" s="40"/>
      <c r="DTV1732" s="40"/>
      <c r="DTW1732" s="40"/>
      <c r="DTX1732" s="40"/>
      <c r="DTY1732" s="40"/>
      <c r="DTZ1732" s="40"/>
      <c r="DUA1732" s="40"/>
      <c r="DUB1732" s="40"/>
      <c r="DUC1732" s="40"/>
      <c r="DUD1732" s="40"/>
      <c r="DUE1732" s="40"/>
      <c r="DUF1732" s="40"/>
      <c r="DUG1732" s="40"/>
      <c r="DUH1732" s="40"/>
      <c r="DUI1732" s="40"/>
      <c r="DUJ1732" s="40"/>
      <c r="DUK1732" s="40"/>
      <c r="DUL1732" s="40"/>
      <c r="DUM1732" s="40"/>
      <c r="DUN1732" s="40"/>
      <c r="DUO1732" s="40"/>
      <c r="DUP1732" s="40"/>
      <c r="DUQ1732" s="40"/>
      <c r="DUR1732" s="40"/>
      <c r="DUS1732" s="40"/>
      <c r="DUT1732" s="40"/>
      <c r="DUU1732" s="40"/>
      <c r="DUV1732" s="40"/>
      <c r="DUW1732" s="40"/>
      <c r="DUX1732" s="40"/>
      <c r="DUY1732" s="40"/>
      <c r="DUZ1732" s="40"/>
      <c r="DVA1732" s="40"/>
      <c r="DVB1732" s="40"/>
      <c r="DVC1732" s="40"/>
      <c r="DVD1732" s="40"/>
      <c r="DVE1732" s="40"/>
      <c r="DVF1732" s="40"/>
      <c r="DVG1732" s="40"/>
      <c r="DVH1732" s="40"/>
      <c r="DVI1732" s="40"/>
      <c r="DVJ1732" s="40"/>
      <c r="DVK1732" s="40"/>
      <c r="DVL1732" s="40"/>
      <c r="DVM1732" s="40"/>
      <c r="DVN1732" s="40"/>
      <c r="DVO1732" s="40"/>
      <c r="DVP1732" s="40"/>
      <c r="DVQ1732" s="40"/>
      <c r="DVR1732" s="40"/>
      <c r="DVS1732" s="40"/>
      <c r="DVT1732" s="40"/>
      <c r="DVU1732" s="40"/>
      <c r="DVV1732" s="40"/>
      <c r="DVW1732" s="40"/>
      <c r="DVX1732" s="40"/>
      <c r="DVY1732" s="40"/>
      <c r="DVZ1732" s="40"/>
      <c r="DWA1732" s="40"/>
      <c r="DWB1732" s="40"/>
      <c r="DWC1732" s="40"/>
      <c r="DWD1732" s="40"/>
      <c r="DWE1732" s="40"/>
      <c r="DWF1732" s="40"/>
      <c r="DWG1732" s="40"/>
      <c r="DWH1732" s="40"/>
      <c r="DWI1732" s="40"/>
      <c r="DWJ1732" s="40"/>
      <c r="DWK1732" s="40"/>
      <c r="DWL1732" s="40"/>
      <c r="DWM1732" s="40"/>
      <c r="DWN1732" s="40"/>
      <c r="DWO1732" s="40"/>
      <c r="DWP1732" s="40"/>
      <c r="DWQ1732" s="40"/>
      <c r="DWR1732" s="40"/>
      <c r="DWS1732" s="40"/>
      <c r="DWT1732" s="40"/>
      <c r="DWU1732" s="40"/>
      <c r="DWV1732" s="40"/>
      <c r="DWW1732" s="40"/>
      <c r="DWX1732" s="40"/>
      <c r="DWY1732" s="40"/>
      <c r="DWZ1732" s="40"/>
      <c r="DXA1732" s="40"/>
      <c r="DXB1732" s="40"/>
      <c r="DXC1732" s="40"/>
      <c r="DXD1732" s="40"/>
      <c r="DXE1732" s="40"/>
      <c r="DXF1732" s="40"/>
      <c r="DXG1732" s="40"/>
      <c r="DXH1732" s="40"/>
      <c r="DXI1732" s="40"/>
      <c r="DXJ1732" s="40"/>
      <c r="DXK1732" s="40"/>
      <c r="DXL1732" s="40"/>
      <c r="DXM1732" s="40"/>
      <c r="DXN1732" s="40"/>
      <c r="DXO1732" s="40"/>
      <c r="DXP1732" s="40"/>
      <c r="DXQ1732" s="40"/>
      <c r="DXR1732" s="40"/>
      <c r="DXS1732" s="40"/>
      <c r="DXT1732" s="40"/>
      <c r="DXU1732" s="40"/>
      <c r="DXV1732" s="40"/>
      <c r="DXW1732" s="40"/>
      <c r="DXX1732" s="40"/>
      <c r="DXY1732" s="40"/>
      <c r="DXZ1732" s="40"/>
      <c r="DYA1732" s="40"/>
      <c r="DYB1732" s="40"/>
      <c r="DYC1732" s="40"/>
      <c r="DYD1732" s="40"/>
      <c r="DYE1732" s="40"/>
      <c r="DYF1732" s="40"/>
      <c r="DYG1732" s="40"/>
      <c r="DYH1732" s="40"/>
      <c r="DYI1732" s="40"/>
      <c r="DYJ1732" s="40"/>
      <c r="DYK1732" s="40"/>
      <c r="DYL1732" s="40"/>
      <c r="DYM1732" s="40"/>
      <c r="DYN1732" s="40"/>
      <c r="DYO1732" s="40"/>
      <c r="DYP1732" s="40"/>
      <c r="DYQ1732" s="40"/>
      <c r="DYR1732" s="40"/>
      <c r="DYS1732" s="40"/>
      <c r="DYT1732" s="40"/>
      <c r="DYU1732" s="40"/>
      <c r="DYV1732" s="40"/>
      <c r="DYW1732" s="40"/>
      <c r="DYX1732" s="40"/>
      <c r="DYY1732" s="40"/>
      <c r="DYZ1732" s="40"/>
      <c r="DZA1732" s="40"/>
      <c r="DZB1732" s="40"/>
      <c r="DZC1732" s="40"/>
      <c r="DZD1732" s="40"/>
      <c r="DZE1732" s="40"/>
      <c r="DZF1732" s="40"/>
      <c r="DZG1732" s="40"/>
      <c r="DZH1732" s="40"/>
      <c r="DZI1732" s="40"/>
      <c r="DZJ1732" s="40"/>
      <c r="DZK1732" s="40"/>
      <c r="DZL1732" s="40"/>
      <c r="DZM1732" s="40"/>
      <c r="DZN1732" s="40"/>
      <c r="DZO1732" s="40"/>
      <c r="DZP1732" s="40"/>
      <c r="DZQ1732" s="40"/>
      <c r="DZR1732" s="40"/>
      <c r="DZS1732" s="40"/>
      <c r="DZT1732" s="40"/>
      <c r="DZU1732" s="40"/>
      <c r="DZV1732" s="40"/>
      <c r="DZW1732" s="40"/>
      <c r="DZX1732" s="40"/>
      <c r="DZY1732" s="40"/>
      <c r="DZZ1732" s="40"/>
      <c r="EAA1732" s="40"/>
      <c r="EAB1732" s="40"/>
      <c r="EAC1732" s="40"/>
      <c r="EAD1732" s="40"/>
      <c r="EAE1732" s="40"/>
      <c r="EAF1732" s="40"/>
      <c r="EAG1732" s="40"/>
      <c r="EAH1732" s="40"/>
      <c r="EAI1732" s="40"/>
      <c r="EAJ1732" s="40"/>
      <c r="EAK1732" s="40"/>
      <c r="EAL1732" s="40"/>
      <c r="EAM1732" s="40"/>
      <c r="EAN1732" s="40"/>
      <c r="EAO1732" s="40"/>
      <c r="EAP1732" s="40"/>
      <c r="EAQ1732" s="40"/>
      <c r="EAR1732" s="40"/>
      <c r="EAS1732" s="40"/>
      <c r="EAT1732" s="40"/>
      <c r="EAU1732" s="40"/>
      <c r="EAV1732" s="40"/>
      <c r="EAW1732" s="40"/>
      <c r="EAX1732" s="40"/>
      <c r="EAY1732" s="40"/>
      <c r="EAZ1732" s="40"/>
      <c r="EBA1732" s="40"/>
      <c r="EBB1732" s="40"/>
      <c r="EBC1732" s="40"/>
      <c r="EBD1732" s="40"/>
      <c r="EBE1732" s="40"/>
      <c r="EBF1732" s="40"/>
      <c r="EBG1732" s="40"/>
      <c r="EBH1732" s="40"/>
      <c r="EBI1732" s="40"/>
      <c r="EBJ1732" s="40"/>
      <c r="EBK1732" s="40"/>
      <c r="EBL1732" s="40"/>
      <c r="EBM1732" s="40"/>
      <c r="EBN1732" s="40"/>
      <c r="EBO1732" s="40"/>
      <c r="EBP1732" s="40"/>
      <c r="EBQ1732" s="40"/>
      <c r="EBR1732" s="40"/>
      <c r="EBS1732" s="40"/>
      <c r="EBT1732" s="40"/>
      <c r="EBU1732" s="40"/>
      <c r="EBV1732" s="40"/>
      <c r="EBW1732" s="40"/>
      <c r="EBX1732" s="40"/>
      <c r="EBY1732" s="40"/>
      <c r="EBZ1732" s="40"/>
      <c r="ECA1732" s="40"/>
      <c r="ECB1732" s="40"/>
      <c r="ECC1732" s="40"/>
      <c r="ECD1732" s="40"/>
      <c r="ECE1732" s="40"/>
      <c r="ECF1732" s="40"/>
      <c r="ECG1732" s="40"/>
      <c r="ECH1732" s="40"/>
      <c r="ECI1732" s="40"/>
      <c r="ECJ1732" s="40"/>
      <c r="ECK1732" s="40"/>
      <c r="ECL1732" s="40"/>
      <c r="ECM1732" s="40"/>
      <c r="ECN1732" s="40"/>
      <c r="ECO1732" s="40"/>
      <c r="ECP1732" s="40"/>
      <c r="ECQ1732" s="40"/>
      <c r="ECR1732" s="40"/>
      <c r="ECS1732" s="40"/>
      <c r="ECT1732" s="40"/>
      <c r="ECU1732" s="40"/>
      <c r="ECV1732" s="40"/>
      <c r="ECW1732" s="40"/>
      <c r="ECX1732" s="40"/>
      <c r="ECY1732" s="40"/>
      <c r="ECZ1732" s="40"/>
      <c r="EDA1732" s="40"/>
      <c r="EDB1732" s="40"/>
      <c r="EDC1732" s="40"/>
      <c r="EDD1732" s="40"/>
      <c r="EDE1732" s="40"/>
      <c r="EDF1732" s="40"/>
      <c r="EDG1732" s="40"/>
      <c r="EDH1732" s="40"/>
      <c r="EDI1732" s="40"/>
      <c r="EDJ1732" s="40"/>
      <c r="EDK1732" s="40"/>
      <c r="EDL1732" s="40"/>
      <c r="EDM1732" s="40"/>
      <c r="EDN1732" s="40"/>
      <c r="EDO1732" s="40"/>
      <c r="EDP1732" s="40"/>
      <c r="EDQ1732" s="40"/>
      <c r="EDR1732" s="40"/>
      <c r="EDS1732" s="40"/>
      <c r="EDT1732" s="40"/>
      <c r="EDU1732" s="40"/>
      <c r="EDV1732" s="40"/>
      <c r="EDW1732" s="40"/>
      <c r="EDX1732" s="40"/>
      <c r="EDY1732" s="40"/>
      <c r="EDZ1732" s="40"/>
      <c r="EEA1732" s="40"/>
      <c r="EEB1732" s="40"/>
      <c r="EEC1732" s="40"/>
      <c r="EED1732" s="40"/>
      <c r="EEE1732" s="40"/>
      <c r="EEF1732" s="40"/>
      <c r="EEG1732" s="40"/>
      <c r="EEH1732" s="40"/>
      <c r="EEI1732" s="40"/>
      <c r="EEJ1732" s="40"/>
      <c r="EEK1732" s="40"/>
      <c r="EEL1732" s="40"/>
      <c r="EEM1732" s="40"/>
      <c r="EEN1732" s="40"/>
      <c r="EEO1732" s="40"/>
      <c r="EEP1732" s="40"/>
      <c r="EEQ1732" s="40"/>
      <c r="EER1732" s="40"/>
      <c r="EES1732" s="40"/>
      <c r="EET1732" s="40"/>
      <c r="EEU1732" s="40"/>
      <c r="EEV1732" s="40"/>
      <c r="EEW1732" s="40"/>
      <c r="EEX1732" s="40"/>
      <c r="EEY1732" s="40"/>
      <c r="EEZ1732" s="40"/>
      <c r="EFA1732" s="40"/>
      <c r="EFB1732" s="40"/>
      <c r="EFC1732" s="40"/>
      <c r="EFD1732" s="40"/>
      <c r="EFE1732" s="40"/>
      <c r="EFF1732" s="40"/>
      <c r="EFG1732" s="40"/>
      <c r="EFH1732" s="40"/>
      <c r="EFI1732" s="40"/>
      <c r="EFJ1732" s="40"/>
      <c r="EFK1732" s="40"/>
      <c r="EFL1732" s="40"/>
      <c r="EFM1732" s="40"/>
      <c r="EFN1732" s="40"/>
      <c r="EFO1732" s="40"/>
      <c r="EFP1732" s="40"/>
      <c r="EFQ1732" s="40"/>
      <c r="EFR1732" s="40"/>
      <c r="EFS1732" s="40"/>
      <c r="EFT1732" s="40"/>
      <c r="EFU1732" s="40"/>
      <c r="EFV1732" s="40"/>
      <c r="EFW1732" s="40"/>
      <c r="EFX1732" s="40"/>
      <c r="EFY1732" s="40"/>
      <c r="EFZ1732" s="40"/>
      <c r="EGA1732" s="40"/>
      <c r="EGB1732" s="40"/>
      <c r="EGC1732" s="40"/>
      <c r="EGD1732" s="40"/>
      <c r="EGE1732" s="40"/>
      <c r="EGF1732" s="40"/>
      <c r="EGG1732" s="40"/>
      <c r="EGH1732" s="40"/>
      <c r="EGI1732" s="40"/>
      <c r="EGJ1732" s="40"/>
      <c r="EGK1732" s="40"/>
      <c r="EGL1732" s="40"/>
      <c r="EGM1732" s="40"/>
      <c r="EGN1732" s="40"/>
      <c r="EGO1732" s="40"/>
      <c r="EGP1732" s="40"/>
      <c r="EGQ1732" s="40"/>
      <c r="EGR1732" s="40"/>
      <c r="EGS1732" s="40"/>
      <c r="EGT1732" s="40"/>
      <c r="EGU1732" s="40"/>
      <c r="EGV1732" s="40"/>
      <c r="EGW1732" s="40"/>
      <c r="EGX1732" s="40"/>
      <c r="EGY1732" s="40"/>
      <c r="EGZ1732" s="40"/>
      <c r="EHA1732" s="40"/>
      <c r="EHB1732" s="40"/>
      <c r="EHC1732" s="40"/>
      <c r="EHD1732" s="40"/>
      <c r="EHE1732" s="40"/>
      <c r="EHF1732" s="40"/>
      <c r="EHG1732" s="40"/>
      <c r="EHH1732" s="40"/>
      <c r="EHI1732" s="40"/>
      <c r="EHJ1732" s="40"/>
      <c r="EHK1732" s="40"/>
      <c r="EHL1732" s="40"/>
      <c r="EHM1732" s="40"/>
      <c r="EHN1732" s="40"/>
      <c r="EHO1732" s="40"/>
      <c r="EHP1732" s="40"/>
      <c r="EHQ1732" s="40"/>
      <c r="EHR1732" s="40"/>
      <c r="EHS1732" s="40"/>
      <c r="EHT1732" s="40"/>
      <c r="EHU1732" s="40"/>
      <c r="EHV1732" s="40"/>
      <c r="EHW1732" s="40"/>
      <c r="EHX1732" s="40"/>
      <c r="EHY1732" s="40"/>
      <c r="EHZ1732" s="40"/>
      <c r="EIA1732" s="40"/>
      <c r="EIB1732" s="40"/>
      <c r="EIC1732" s="40"/>
      <c r="EID1732" s="40"/>
      <c r="EIE1732" s="40"/>
      <c r="EIF1732" s="40"/>
      <c r="EIG1732" s="40"/>
      <c r="EIH1732" s="40"/>
      <c r="EII1732" s="40"/>
      <c r="EIJ1732" s="40"/>
      <c r="EIK1732" s="40"/>
      <c r="EIL1732" s="40"/>
      <c r="EIM1732" s="40"/>
      <c r="EIN1732" s="40"/>
      <c r="EIO1732" s="40"/>
      <c r="EIP1732" s="40"/>
      <c r="EIQ1732" s="40"/>
      <c r="EIR1732" s="40"/>
      <c r="EIS1732" s="40"/>
      <c r="EIT1732" s="40"/>
      <c r="EIU1732" s="40"/>
      <c r="EIV1732" s="40"/>
      <c r="EIW1732" s="40"/>
      <c r="EIX1732" s="40"/>
      <c r="EIY1732" s="40"/>
      <c r="EIZ1732" s="40"/>
      <c r="EJA1732" s="40"/>
      <c r="EJB1732" s="40"/>
      <c r="EJC1732" s="40"/>
      <c r="EJD1732" s="40"/>
      <c r="EJE1732" s="40"/>
      <c r="EJF1732" s="40"/>
      <c r="EJG1732" s="40"/>
      <c r="EJH1732" s="40"/>
      <c r="EJI1732" s="40"/>
      <c r="EJJ1732" s="40"/>
      <c r="EJK1732" s="40"/>
      <c r="EJL1732" s="40"/>
      <c r="EJM1732" s="40"/>
      <c r="EJN1732" s="40"/>
      <c r="EJO1732" s="40"/>
      <c r="EJP1732" s="40"/>
      <c r="EJQ1732" s="40"/>
      <c r="EJR1732" s="40"/>
      <c r="EJS1732" s="40"/>
      <c r="EJT1732" s="40"/>
      <c r="EJU1732" s="40"/>
      <c r="EJV1732" s="40"/>
      <c r="EJW1732" s="40"/>
      <c r="EJX1732" s="40"/>
      <c r="EJY1732" s="40"/>
      <c r="EJZ1732" s="40"/>
      <c r="EKA1732" s="40"/>
      <c r="EKB1732" s="40"/>
      <c r="EKC1732" s="40"/>
      <c r="EKD1732" s="40"/>
      <c r="EKE1732" s="40"/>
      <c r="EKF1732" s="40"/>
      <c r="EKG1732" s="40"/>
      <c r="EKH1732" s="40"/>
      <c r="EKI1732" s="40"/>
      <c r="EKJ1732" s="40"/>
      <c r="EKK1732" s="40"/>
      <c r="EKL1732" s="40"/>
      <c r="EKM1732" s="40"/>
      <c r="EKN1732" s="40"/>
      <c r="EKO1732" s="40"/>
      <c r="EKP1732" s="40"/>
      <c r="EKQ1732" s="40"/>
      <c r="EKR1732" s="40"/>
      <c r="EKS1732" s="40"/>
      <c r="EKT1732" s="40"/>
      <c r="EKU1732" s="40"/>
      <c r="EKV1732" s="40"/>
      <c r="EKW1732" s="40"/>
      <c r="EKX1732" s="40"/>
      <c r="EKY1732" s="40"/>
      <c r="EKZ1732" s="40"/>
      <c r="ELA1732" s="40"/>
      <c r="ELB1732" s="40"/>
      <c r="ELC1732" s="40"/>
      <c r="ELD1732" s="40"/>
      <c r="ELE1732" s="40"/>
      <c r="ELF1732" s="40"/>
      <c r="ELG1732" s="40"/>
      <c r="ELH1732" s="40"/>
      <c r="ELI1732" s="40"/>
      <c r="ELJ1732" s="40"/>
      <c r="ELK1732" s="40"/>
      <c r="ELL1732" s="40"/>
      <c r="ELM1732" s="40"/>
      <c r="ELN1732" s="40"/>
      <c r="ELO1732" s="40"/>
      <c r="ELP1732" s="40"/>
      <c r="ELQ1732" s="40"/>
      <c r="ELR1732" s="40"/>
      <c r="ELS1732" s="40"/>
      <c r="ELT1732" s="40"/>
      <c r="ELU1732" s="40"/>
      <c r="ELV1732" s="40"/>
      <c r="ELW1732" s="40"/>
      <c r="ELX1732" s="40"/>
      <c r="ELY1732" s="40"/>
      <c r="ELZ1732" s="40"/>
      <c r="EMA1732" s="40"/>
      <c r="EMB1732" s="40"/>
      <c r="EMC1732" s="40"/>
      <c r="EMD1732" s="40"/>
      <c r="EME1732" s="40"/>
      <c r="EMF1732" s="40"/>
      <c r="EMG1732" s="40"/>
      <c r="EMH1732" s="40"/>
      <c r="EMI1732" s="40"/>
      <c r="EMJ1732" s="40"/>
      <c r="EMK1732" s="40"/>
      <c r="EML1732" s="40"/>
      <c r="EMM1732" s="40"/>
      <c r="EMN1732" s="40"/>
      <c r="EMO1732" s="40"/>
      <c r="EMP1732" s="40"/>
      <c r="EMQ1732" s="40"/>
      <c r="EMR1732" s="40"/>
      <c r="EMS1732" s="40"/>
      <c r="EMT1732" s="40"/>
      <c r="EMU1732" s="40"/>
      <c r="EMV1732" s="40"/>
      <c r="EMW1732" s="40"/>
      <c r="EMX1732" s="40"/>
      <c r="EMY1732" s="40"/>
      <c r="EMZ1732" s="40"/>
      <c r="ENA1732" s="40"/>
      <c r="ENB1732" s="40"/>
      <c r="ENC1732" s="40"/>
      <c r="END1732" s="40"/>
      <c r="ENE1732" s="40"/>
      <c r="ENF1732" s="40"/>
      <c r="ENG1732" s="40"/>
      <c r="ENH1732" s="40"/>
      <c r="ENI1732" s="40"/>
      <c r="ENJ1732" s="40"/>
      <c r="ENK1732" s="40"/>
      <c r="ENL1732" s="40"/>
      <c r="ENM1732" s="40"/>
      <c r="ENN1732" s="40"/>
      <c r="ENO1732" s="40"/>
      <c r="ENP1732" s="40"/>
      <c r="ENQ1732" s="40"/>
      <c r="ENR1732" s="40"/>
      <c r="ENS1732" s="40"/>
      <c r="ENT1732" s="40"/>
      <c r="ENU1732" s="40"/>
      <c r="ENV1732" s="40"/>
      <c r="ENW1732" s="40"/>
      <c r="ENX1732" s="40"/>
      <c r="ENY1732" s="40"/>
      <c r="ENZ1732" s="40"/>
      <c r="EOA1732" s="40"/>
      <c r="EOB1732" s="40"/>
      <c r="EOC1732" s="40"/>
      <c r="EOD1732" s="40"/>
      <c r="EOE1732" s="40"/>
      <c r="EOF1732" s="40"/>
      <c r="EOG1732" s="40"/>
      <c r="EOH1732" s="40"/>
      <c r="EOI1732" s="40"/>
      <c r="EOJ1732" s="40"/>
      <c r="EOK1732" s="40"/>
      <c r="EOL1732" s="40"/>
      <c r="EOM1732" s="40"/>
      <c r="EON1732" s="40"/>
      <c r="EOO1732" s="40"/>
      <c r="EOP1732" s="40"/>
      <c r="EOQ1732" s="40"/>
      <c r="EOR1732" s="40"/>
      <c r="EOS1732" s="40"/>
      <c r="EOT1732" s="40"/>
      <c r="EOU1732" s="40"/>
      <c r="EOV1732" s="40"/>
      <c r="EOW1732" s="40"/>
      <c r="EOX1732" s="40"/>
      <c r="EOY1732" s="40"/>
      <c r="EOZ1732" s="40"/>
      <c r="EPA1732" s="40"/>
      <c r="EPB1732" s="40"/>
      <c r="EPC1732" s="40"/>
      <c r="EPD1732" s="40"/>
      <c r="EPE1732" s="40"/>
      <c r="EPF1732" s="40"/>
      <c r="EPG1732" s="40"/>
      <c r="EPH1732" s="40"/>
      <c r="EPI1732" s="40"/>
      <c r="EPJ1732" s="40"/>
      <c r="EPK1732" s="40"/>
      <c r="EPL1732" s="40"/>
      <c r="EPM1732" s="40"/>
      <c r="EPN1732" s="40"/>
      <c r="EPO1732" s="40"/>
      <c r="EPP1732" s="40"/>
      <c r="EPQ1732" s="40"/>
      <c r="EPR1732" s="40"/>
      <c r="EPS1732" s="40"/>
      <c r="EPT1732" s="40"/>
      <c r="EPU1732" s="40"/>
      <c r="EPV1732" s="40"/>
      <c r="EPW1732" s="40"/>
      <c r="EPX1732" s="40"/>
      <c r="EPY1732" s="40"/>
      <c r="EPZ1732" s="40"/>
      <c r="EQA1732" s="40"/>
      <c r="EQB1732" s="40"/>
      <c r="EQC1732" s="40"/>
      <c r="EQD1732" s="40"/>
      <c r="EQE1732" s="40"/>
      <c r="EQF1732" s="40"/>
      <c r="EQG1732" s="40"/>
      <c r="EQH1732" s="40"/>
      <c r="EQI1732" s="40"/>
      <c r="EQJ1732" s="40"/>
      <c r="EQK1732" s="40"/>
      <c r="EQL1732" s="40"/>
      <c r="EQM1732" s="40"/>
      <c r="EQN1732" s="40"/>
      <c r="EQO1732" s="40"/>
      <c r="EQP1732" s="40"/>
      <c r="EQQ1732" s="40"/>
      <c r="EQR1732" s="40"/>
      <c r="EQS1732" s="40"/>
      <c r="EQT1732" s="40"/>
      <c r="EQU1732" s="40"/>
      <c r="EQV1732" s="40"/>
      <c r="EQW1732" s="40"/>
      <c r="EQX1732" s="40"/>
      <c r="EQY1732" s="40"/>
      <c r="EQZ1732" s="40"/>
      <c r="ERA1732" s="40"/>
      <c r="ERB1732" s="40"/>
      <c r="ERC1732" s="40"/>
      <c r="ERD1732" s="40"/>
      <c r="ERE1732" s="40"/>
      <c r="ERF1732" s="40"/>
      <c r="ERG1732" s="40"/>
      <c r="ERH1732" s="40"/>
      <c r="ERI1732" s="40"/>
      <c r="ERJ1732" s="40"/>
      <c r="ERK1732" s="40"/>
      <c r="ERL1732" s="40"/>
      <c r="ERM1732" s="40"/>
      <c r="ERN1732" s="40"/>
      <c r="ERO1732" s="40"/>
      <c r="ERP1732" s="40"/>
      <c r="ERQ1732" s="40"/>
      <c r="ERR1732" s="40"/>
      <c r="ERS1732" s="40"/>
      <c r="ERT1732" s="40"/>
      <c r="ERU1732" s="40"/>
      <c r="ERV1732" s="40"/>
      <c r="ERW1732" s="40"/>
      <c r="ERX1732" s="40"/>
      <c r="ERY1732" s="40"/>
      <c r="ERZ1732" s="40"/>
      <c r="ESA1732" s="40"/>
      <c r="ESB1732" s="40"/>
      <c r="ESC1732" s="40"/>
      <c r="ESD1732" s="40"/>
      <c r="ESE1732" s="40"/>
      <c r="ESF1732" s="40"/>
      <c r="ESG1732" s="40"/>
      <c r="ESH1732" s="40"/>
      <c r="ESI1732" s="40"/>
      <c r="ESJ1732" s="40"/>
      <c r="ESK1732" s="40"/>
      <c r="ESL1732" s="40"/>
      <c r="ESM1732" s="40"/>
      <c r="ESN1732" s="40"/>
      <c r="ESO1732" s="40"/>
      <c r="ESP1732" s="40"/>
      <c r="ESQ1732" s="40"/>
      <c r="ESR1732" s="40"/>
      <c r="ESS1732" s="40"/>
      <c r="EST1732" s="40"/>
      <c r="ESU1732" s="40"/>
      <c r="ESV1732" s="40"/>
      <c r="ESW1732" s="40"/>
      <c r="ESX1732" s="40"/>
      <c r="ESY1732" s="40"/>
      <c r="ESZ1732" s="40"/>
      <c r="ETA1732" s="40"/>
      <c r="ETB1732" s="40"/>
      <c r="ETC1732" s="40"/>
      <c r="ETD1732" s="40"/>
      <c r="ETE1732" s="40"/>
      <c r="ETF1732" s="40"/>
      <c r="ETG1732" s="40"/>
      <c r="ETH1732" s="40"/>
      <c r="ETI1732" s="40"/>
      <c r="ETJ1732" s="40"/>
      <c r="ETK1732" s="40"/>
      <c r="ETL1732" s="40"/>
      <c r="ETM1732" s="40"/>
      <c r="ETN1732" s="40"/>
      <c r="ETO1732" s="40"/>
      <c r="ETP1732" s="40"/>
      <c r="ETQ1732" s="40"/>
      <c r="ETR1732" s="40"/>
      <c r="ETS1732" s="40"/>
      <c r="ETT1732" s="40"/>
      <c r="ETU1732" s="40"/>
      <c r="ETV1732" s="40"/>
      <c r="ETW1732" s="40"/>
      <c r="ETX1732" s="40"/>
      <c r="ETY1732" s="40"/>
      <c r="ETZ1732" s="40"/>
      <c r="EUA1732" s="40"/>
      <c r="EUB1732" s="40"/>
      <c r="EUC1732" s="40"/>
      <c r="EUD1732" s="40"/>
      <c r="EUE1732" s="40"/>
      <c r="EUF1732" s="40"/>
      <c r="EUG1732" s="40"/>
      <c r="EUH1732" s="40"/>
      <c r="EUI1732" s="40"/>
      <c r="EUJ1732" s="40"/>
      <c r="EUK1732" s="40"/>
      <c r="EUL1732" s="40"/>
      <c r="EUM1732" s="40"/>
      <c r="EUN1732" s="40"/>
      <c r="EUO1732" s="40"/>
      <c r="EUP1732" s="40"/>
      <c r="EUQ1732" s="40"/>
      <c r="EUR1732" s="40"/>
      <c r="EUS1732" s="40"/>
      <c r="EUT1732" s="40"/>
      <c r="EUU1732" s="40"/>
      <c r="EUV1732" s="40"/>
      <c r="EUW1732" s="40"/>
      <c r="EUX1732" s="40"/>
      <c r="EUY1732" s="40"/>
      <c r="EUZ1732" s="40"/>
      <c r="EVA1732" s="40"/>
      <c r="EVB1732" s="40"/>
      <c r="EVC1732" s="40"/>
      <c r="EVD1732" s="40"/>
      <c r="EVE1732" s="40"/>
      <c r="EVF1732" s="40"/>
      <c r="EVG1732" s="40"/>
      <c r="EVH1732" s="40"/>
      <c r="EVI1732" s="40"/>
      <c r="EVJ1732" s="40"/>
      <c r="EVK1732" s="40"/>
      <c r="EVL1732" s="40"/>
      <c r="EVM1732" s="40"/>
      <c r="EVN1732" s="40"/>
      <c r="EVO1732" s="40"/>
      <c r="EVP1732" s="40"/>
      <c r="EVQ1732" s="40"/>
      <c r="EVR1732" s="40"/>
      <c r="EVS1732" s="40"/>
      <c r="EVT1732" s="40"/>
      <c r="EVU1732" s="40"/>
      <c r="EVV1732" s="40"/>
      <c r="EVW1732" s="40"/>
      <c r="EVX1732" s="40"/>
      <c r="EVY1732" s="40"/>
      <c r="EVZ1732" s="40"/>
      <c r="EWA1732" s="40"/>
      <c r="EWB1732" s="40"/>
      <c r="EWC1732" s="40"/>
      <c r="EWD1732" s="40"/>
      <c r="EWE1732" s="40"/>
      <c r="EWF1732" s="40"/>
      <c r="EWG1732" s="40"/>
      <c r="EWH1732" s="40"/>
      <c r="EWI1732" s="40"/>
      <c r="EWJ1732" s="40"/>
      <c r="EWK1732" s="40"/>
      <c r="EWL1732" s="40"/>
      <c r="EWM1732" s="40"/>
      <c r="EWN1732" s="40"/>
      <c r="EWO1732" s="40"/>
      <c r="EWP1732" s="40"/>
      <c r="EWQ1732" s="40"/>
      <c r="EWR1732" s="40"/>
      <c r="EWS1732" s="40"/>
      <c r="EWT1732" s="40"/>
      <c r="EWU1732" s="40"/>
      <c r="EWV1732" s="40"/>
      <c r="EWW1732" s="40"/>
      <c r="EWX1732" s="40"/>
      <c r="EWY1732" s="40"/>
      <c r="EWZ1732" s="40"/>
      <c r="EXA1732" s="40"/>
      <c r="EXB1732" s="40"/>
      <c r="EXC1732" s="40"/>
      <c r="EXD1732" s="40"/>
      <c r="EXE1732" s="40"/>
      <c r="EXF1732" s="40"/>
      <c r="EXG1732" s="40"/>
      <c r="EXH1732" s="40"/>
      <c r="EXI1732" s="40"/>
      <c r="EXJ1732" s="40"/>
      <c r="EXK1732" s="40"/>
      <c r="EXL1732" s="40"/>
      <c r="EXM1732" s="40"/>
      <c r="EXN1732" s="40"/>
      <c r="EXO1732" s="40"/>
      <c r="EXP1732" s="40"/>
      <c r="EXQ1732" s="40"/>
      <c r="EXR1732" s="40"/>
      <c r="EXS1732" s="40"/>
      <c r="EXT1732" s="40"/>
      <c r="EXU1732" s="40"/>
      <c r="EXV1732" s="40"/>
      <c r="EXW1732" s="40"/>
      <c r="EXX1732" s="40"/>
      <c r="EXY1732" s="40"/>
      <c r="EXZ1732" s="40"/>
      <c r="EYA1732" s="40"/>
      <c r="EYB1732" s="40"/>
      <c r="EYC1732" s="40"/>
      <c r="EYD1732" s="40"/>
      <c r="EYE1732" s="40"/>
      <c r="EYF1732" s="40"/>
      <c r="EYG1732" s="40"/>
      <c r="EYH1732" s="40"/>
      <c r="EYI1732" s="40"/>
      <c r="EYJ1732" s="40"/>
      <c r="EYK1732" s="40"/>
      <c r="EYL1732" s="40"/>
      <c r="EYM1732" s="40"/>
      <c r="EYN1732" s="40"/>
      <c r="EYO1732" s="40"/>
      <c r="EYP1732" s="40"/>
      <c r="EYQ1732" s="40"/>
      <c r="EYR1732" s="40"/>
      <c r="EYS1732" s="40"/>
      <c r="EYT1732" s="40"/>
      <c r="EYU1732" s="40"/>
      <c r="EYV1732" s="40"/>
      <c r="EYW1732" s="40"/>
      <c r="EYX1732" s="40"/>
      <c r="EYY1732" s="40"/>
      <c r="EYZ1732" s="40"/>
      <c r="EZA1732" s="40"/>
      <c r="EZB1732" s="40"/>
      <c r="EZC1732" s="40"/>
      <c r="EZD1732" s="40"/>
      <c r="EZE1732" s="40"/>
      <c r="EZF1732" s="40"/>
      <c r="EZG1732" s="40"/>
      <c r="EZH1732" s="40"/>
      <c r="EZI1732" s="40"/>
      <c r="EZJ1732" s="40"/>
      <c r="EZK1732" s="40"/>
      <c r="EZL1732" s="40"/>
      <c r="EZM1732" s="40"/>
      <c r="EZN1732" s="40"/>
      <c r="EZO1732" s="40"/>
      <c r="EZP1732" s="40"/>
      <c r="EZQ1732" s="40"/>
      <c r="EZR1732" s="40"/>
      <c r="EZS1732" s="40"/>
      <c r="EZT1732" s="40"/>
      <c r="EZU1732" s="40"/>
      <c r="EZV1732" s="40"/>
      <c r="EZW1732" s="40"/>
      <c r="EZX1732" s="40"/>
      <c r="EZY1732" s="40"/>
      <c r="EZZ1732" s="40"/>
      <c r="FAA1732" s="40"/>
      <c r="FAB1732" s="40"/>
      <c r="FAC1732" s="40"/>
      <c r="FAD1732" s="40"/>
      <c r="FAE1732" s="40"/>
      <c r="FAF1732" s="40"/>
      <c r="FAG1732" s="40"/>
      <c r="FAH1732" s="40"/>
      <c r="FAI1732" s="40"/>
      <c r="FAJ1732" s="40"/>
      <c r="FAK1732" s="40"/>
      <c r="FAL1732" s="40"/>
      <c r="FAM1732" s="40"/>
      <c r="FAN1732" s="40"/>
      <c r="FAO1732" s="40"/>
      <c r="FAP1732" s="40"/>
      <c r="FAQ1732" s="40"/>
      <c r="FAR1732" s="40"/>
      <c r="FAS1732" s="40"/>
      <c r="FAT1732" s="40"/>
      <c r="FAU1732" s="40"/>
      <c r="FAV1732" s="40"/>
      <c r="FAW1732" s="40"/>
      <c r="FAX1732" s="40"/>
      <c r="FAY1732" s="40"/>
      <c r="FAZ1732" s="40"/>
      <c r="FBA1732" s="40"/>
      <c r="FBB1732" s="40"/>
      <c r="FBC1732" s="40"/>
      <c r="FBD1732" s="40"/>
      <c r="FBE1732" s="40"/>
      <c r="FBF1732" s="40"/>
      <c r="FBG1732" s="40"/>
      <c r="FBH1732" s="40"/>
      <c r="FBI1732" s="40"/>
      <c r="FBJ1732" s="40"/>
      <c r="FBK1732" s="40"/>
      <c r="FBL1732" s="40"/>
      <c r="FBM1732" s="40"/>
      <c r="FBN1732" s="40"/>
      <c r="FBO1732" s="40"/>
      <c r="FBP1732" s="40"/>
      <c r="FBQ1732" s="40"/>
      <c r="FBR1732" s="40"/>
      <c r="FBS1732" s="40"/>
      <c r="FBT1732" s="40"/>
      <c r="FBU1732" s="40"/>
      <c r="FBV1732" s="40"/>
      <c r="FBW1732" s="40"/>
      <c r="FBX1732" s="40"/>
      <c r="FBY1732" s="40"/>
      <c r="FBZ1732" s="40"/>
      <c r="FCA1732" s="40"/>
      <c r="FCB1732" s="40"/>
      <c r="FCC1732" s="40"/>
      <c r="FCD1732" s="40"/>
      <c r="FCE1732" s="40"/>
      <c r="FCF1732" s="40"/>
      <c r="FCG1732" s="40"/>
      <c r="FCH1732" s="40"/>
      <c r="FCI1732" s="40"/>
      <c r="FCJ1732" s="40"/>
      <c r="FCK1732" s="40"/>
      <c r="FCL1732" s="40"/>
      <c r="FCM1732" s="40"/>
      <c r="FCN1732" s="40"/>
      <c r="FCO1732" s="40"/>
      <c r="FCP1732" s="40"/>
      <c r="FCQ1732" s="40"/>
      <c r="FCR1732" s="40"/>
      <c r="FCS1732" s="40"/>
      <c r="FCT1732" s="40"/>
      <c r="FCU1732" s="40"/>
      <c r="FCV1732" s="40"/>
      <c r="FCW1732" s="40"/>
      <c r="FCX1732" s="40"/>
      <c r="FCY1732" s="40"/>
      <c r="FCZ1732" s="40"/>
      <c r="FDA1732" s="40"/>
      <c r="FDB1732" s="40"/>
      <c r="FDC1732" s="40"/>
      <c r="FDD1732" s="40"/>
      <c r="FDE1732" s="40"/>
      <c r="FDF1732" s="40"/>
      <c r="FDG1732" s="40"/>
      <c r="FDH1732" s="40"/>
      <c r="FDI1732" s="40"/>
      <c r="FDJ1732" s="40"/>
      <c r="FDK1732" s="40"/>
      <c r="FDL1732" s="40"/>
      <c r="FDM1732" s="40"/>
      <c r="FDN1732" s="40"/>
      <c r="FDO1732" s="40"/>
      <c r="FDP1732" s="40"/>
      <c r="FDQ1732" s="40"/>
      <c r="FDR1732" s="40"/>
      <c r="FDS1732" s="40"/>
      <c r="FDT1732" s="40"/>
      <c r="FDU1732" s="40"/>
      <c r="FDV1732" s="40"/>
      <c r="FDW1732" s="40"/>
      <c r="FDX1732" s="40"/>
      <c r="FDY1732" s="40"/>
      <c r="FDZ1732" s="40"/>
      <c r="FEA1732" s="40"/>
      <c r="FEB1732" s="40"/>
      <c r="FEC1732" s="40"/>
      <c r="FED1732" s="40"/>
      <c r="FEE1732" s="40"/>
      <c r="FEF1732" s="40"/>
      <c r="FEG1732" s="40"/>
      <c r="FEH1732" s="40"/>
      <c r="FEI1732" s="40"/>
      <c r="FEJ1732" s="40"/>
      <c r="FEK1732" s="40"/>
      <c r="FEL1732" s="40"/>
      <c r="FEM1732" s="40"/>
      <c r="FEN1732" s="40"/>
      <c r="FEO1732" s="40"/>
      <c r="FEP1732" s="40"/>
      <c r="FEQ1732" s="40"/>
      <c r="FER1732" s="40"/>
      <c r="FES1732" s="40"/>
      <c r="FET1732" s="40"/>
      <c r="FEU1732" s="40"/>
      <c r="FEV1732" s="40"/>
      <c r="FEW1732" s="40"/>
      <c r="FEX1732" s="40"/>
      <c r="FEY1732" s="40"/>
      <c r="FEZ1732" s="40"/>
      <c r="FFA1732" s="40"/>
      <c r="FFB1732" s="40"/>
      <c r="FFC1732" s="40"/>
      <c r="FFD1732" s="40"/>
      <c r="FFE1732" s="40"/>
      <c r="FFF1732" s="40"/>
      <c r="FFG1732" s="40"/>
      <c r="FFH1732" s="40"/>
      <c r="FFI1732" s="40"/>
      <c r="FFJ1732" s="40"/>
      <c r="FFK1732" s="40"/>
      <c r="FFL1732" s="40"/>
      <c r="FFM1732" s="40"/>
      <c r="FFN1732" s="40"/>
      <c r="FFO1732" s="40"/>
      <c r="FFP1732" s="40"/>
      <c r="FFQ1732" s="40"/>
      <c r="FFR1732" s="40"/>
      <c r="FFS1732" s="40"/>
      <c r="FFT1732" s="40"/>
      <c r="FFU1732" s="40"/>
      <c r="FFV1732" s="40"/>
      <c r="FFW1732" s="40"/>
      <c r="FFX1732" s="40"/>
      <c r="FFY1732" s="40"/>
      <c r="FFZ1732" s="40"/>
      <c r="FGA1732" s="40"/>
      <c r="FGB1732" s="40"/>
      <c r="FGC1732" s="40"/>
      <c r="FGD1732" s="40"/>
      <c r="FGE1732" s="40"/>
      <c r="FGF1732" s="40"/>
      <c r="FGG1732" s="40"/>
      <c r="FGH1732" s="40"/>
      <c r="FGI1732" s="40"/>
      <c r="FGJ1732" s="40"/>
      <c r="FGK1732" s="40"/>
      <c r="FGL1732" s="40"/>
      <c r="FGM1732" s="40"/>
      <c r="FGN1732" s="40"/>
      <c r="FGO1732" s="40"/>
      <c r="FGP1732" s="40"/>
      <c r="FGQ1732" s="40"/>
      <c r="FGR1732" s="40"/>
      <c r="FGS1732" s="40"/>
      <c r="FGT1732" s="40"/>
      <c r="FGU1732" s="40"/>
      <c r="FGV1732" s="40"/>
      <c r="FGW1732" s="40"/>
      <c r="FGX1732" s="40"/>
      <c r="FGY1732" s="40"/>
      <c r="FGZ1732" s="40"/>
      <c r="FHA1732" s="40"/>
      <c r="FHB1732" s="40"/>
      <c r="FHC1732" s="40"/>
      <c r="FHD1732" s="40"/>
      <c r="FHE1732" s="40"/>
      <c r="FHF1732" s="40"/>
      <c r="FHG1732" s="40"/>
      <c r="FHH1732" s="40"/>
      <c r="FHI1732" s="40"/>
      <c r="FHJ1732" s="40"/>
      <c r="FHK1732" s="40"/>
      <c r="FHL1732" s="40"/>
      <c r="FHM1732" s="40"/>
      <c r="FHN1732" s="40"/>
      <c r="FHO1732" s="40"/>
      <c r="FHP1732" s="40"/>
      <c r="FHQ1732" s="40"/>
      <c r="FHR1732" s="40"/>
      <c r="FHS1732" s="40"/>
      <c r="FHT1732" s="40"/>
      <c r="FHU1732" s="40"/>
      <c r="FHV1732" s="40"/>
      <c r="FHW1732" s="40"/>
      <c r="FHX1732" s="40"/>
      <c r="FHY1732" s="40"/>
      <c r="FHZ1732" s="40"/>
      <c r="FIA1732" s="40"/>
      <c r="FIB1732" s="40"/>
      <c r="FIC1732" s="40"/>
      <c r="FID1732" s="40"/>
      <c r="FIE1732" s="40"/>
      <c r="FIF1732" s="40"/>
      <c r="FIG1732" s="40"/>
      <c r="FIH1732" s="40"/>
      <c r="FII1732" s="40"/>
      <c r="FIJ1732" s="40"/>
      <c r="FIK1732" s="40"/>
      <c r="FIL1732" s="40"/>
      <c r="FIM1732" s="40"/>
      <c r="FIN1732" s="40"/>
      <c r="FIO1732" s="40"/>
      <c r="FIP1732" s="40"/>
      <c r="FIQ1732" s="40"/>
      <c r="FIR1732" s="40"/>
      <c r="FIS1732" s="40"/>
      <c r="FIT1732" s="40"/>
      <c r="FIU1732" s="40"/>
      <c r="FIV1732" s="40"/>
      <c r="FIW1732" s="40"/>
      <c r="FIX1732" s="40"/>
      <c r="FIY1732" s="40"/>
      <c r="FIZ1732" s="40"/>
      <c r="FJA1732" s="40"/>
      <c r="FJB1732" s="40"/>
      <c r="FJC1732" s="40"/>
      <c r="FJD1732" s="40"/>
      <c r="FJE1732" s="40"/>
      <c r="FJF1732" s="40"/>
      <c r="FJG1732" s="40"/>
      <c r="FJH1732" s="40"/>
      <c r="FJI1732" s="40"/>
      <c r="FJJ1732" s="40"/>
      <c r="FJK1732" s="40"/>
      <c r="FJL1732" s="40"/>
      <c r="FJM1732" s="40"/>
      <c r="FJN1732" s="40"/>
      <c r="FJO1732" s="40"/>
      <c r="FJP1732" s="40"/>
      <c r="FJQ1732" s="40"/>
      <c r="FJR1732" s="40"/>
      <c r="FJS1732" s="40"/>
      <c r="FJT1732" s="40"/>
      <c r="FJU1732" s="40"/>
      <c r="FJV1732" s="40"/>
      <c r="FJW1732" s="40"/>
      <c r="FJX1732" s="40"/>
      <c r="FJY1732" s="40"/>
      <c r="FJZ1732" s="40"/>
      <c r="FKA1732" s="40"/>
      <c r="FKB1732" s="40"/>
      <c r="FKC1732" s="40"/>
      <c r="FKD1732" s="40"/>
      <c r="FKE1732" s="40"/>
      <c r="FKF1732" s="40"/>
      <c r="FKG1732" s="40"/>
      <c r="FKH1732" s="40"/>
      <c r="FKI1732" s="40"/>
      <c r="FKJ1732" s="40"/>
      <c r="FKK1732" s="40"/>
      <c r="FKL1732" s="40"/>
      <c r="FKM1732" s="40"/>
      <c r="FKN1732" s="40"/>
      <c r="FKO1732" s="40"/>
      <c r="FKP1732" s="40"/>
      <c r="FKQ1732" s="40"/>
      <c r="FKR1732" s="40"/>
      <c r="FKS1732" s="40"/>
      <c r="FKT1732" s="40"/>
      <c r="FKU1732" s="40"/>
      <c r="FKV1732" s="40"/>
      <c r="FKW1732" s="40"/>
      <c r="FKX1732" s="40"/>
      <c r="FKY1732" s="40"/>
      <c r="FKZ1732" s="40"/>
      <c r="FLA1732" s="40"/>
      <c r="FLB1732" s="40"/>
      <c r="FLC1732" s="40"/>
      <c r="FLD1732" s="40"/>
      <c r="FLE1732" s="40"/>
      <c r="FLF1732" s="40"/>
      <c r="FLG1732" s="40"/>
      <c r="FLH1732" s="40"/>
      <c r="FLI1732" s="40"/>
      <c r="FLJ1732" s="40"/>
      <c r="FLK1732" s="40"/>
      <c r="FLL1732" s="40"/>
      <c r="FLM1732" s="40"/>
      <c r="FLN1732" s="40"/>
      <c r="FLO1732" s="40"/>
      <c r="FLP1732" s="40"/>
      <c r="FLQ1732" s="40"/>
      <c r="FLR1732" s="40"/>
      <c r="FLS1732" s="40"/>
      <c r="FLT1732" s="40"/>
      <c r="FLU1732" s="40"/>
      <c r="FLV1732" s="40"/>
      <c r="FLW1732" s="40"/>
      <c r="FLX1732" s="40"/>
      <c r="FLY1732" s="40"/>
      <c r="FLZ1732" s="40"/>
      <c r="FMA1732" s="40"/>
      <c r="FMB1732" s="40"/>
      <c r="FMC1732" s="40"/>
      <c r="FMD1732" s="40"/>
      <c r="FME1732" s="40"/>
      <c r="FMF1732" s="40"/>
      <c r="FMG1732" s="40"/>
      <c r="FMH1732" s="40"/>
      <c r="FMI1732" s="40"/>
      <c r="FMJ1732" s="40"/>
      <c r="FMK1732" s="40"/>
      <c r="FML1732" s="40"/>
      <c r="FMM1732" s="40"/>
      <c r="FMN1732" s="40"/>
      <c r="FMO1732" s="40"/>
      <c r="FMP1732" s="40"/>
      <c r="FMQ1732" s="40"/>
      <c r="FMR1732" s="40"/>
      <c r="FMS1732" s="40"/>
      <c r="FMT1732" s="40"/>
      <c r="FMU1732" s="40"/>
      <c r="FMV1732" s="40"/>
      <c r="FMW1732" s="40"/>
      <c r="FMX1732" s="40"/>
      <c r="FMY1732" s="40"/>
      <c r="FMZ1732" s="40"/>
      <c r="FNA1732" s="40"/>
      <c r="FNB1732" s="40"/>
      <c r="FNC1732" s="40"/>
      <c r="FND1732" s="40"/>
      <c r="FNE1732" s="40"/>
      <c r="FNF1732" s="40"/>
      <c r="FNG1732" s="40"/>
      <c r="FNH1732" s="40"/>
      <c r="FNI1732" s="40"/>
      <c r="FNJ1732" s="40"/>
      <c r="FNK1732" s="40"/>
      <c r="FNL1732" s="40"/>
      <c r="FNM1732" s="40"/>
      <c r="FNN1732" s="40"/>
      <c r="FNO1732" s="40"/>
      <c r="FNP1732" s="40"/>
      <c r="FNQ1732" s="40"/>
      <c r="FNR1732" s="40"/>
      <c r="FNS1732" s="40"/>
      <c r="FNT1732" s="40"/>
      <c r="FNU1732" s="40"/>
      <c r="FNV1732" s="40"/>
      <c r="FNW1732" s="40"/>
      <c r="FNX1732" s="40"/>
      <c r="FNY1732" s="40"/>
      <c r="FNZ1732" s="40"/>
      <c r="FOA1732" s="40"/>
      <c r="FOB1732" s="40"/>
      <c r="FOC1732" s="40"/>
      <c r="FOD1732" s="40"/>
      <c r="FOE1732" s="40"/>
      <c r="FOF1732" s="40"/>
      <c r="FOG1732" s="40"/>
      <c r="FOH1732" s="40"/>
      <c r="FOI1732" s="40"/>
      <c r="FOJ1732" s="40"/>
      <c r="FOK1732" s="40"/>
      <c r="FOL1732" s="40"/>
      <c r="FOM1732" s="40"/>
      <c r="FON1732" s="40"/>
      <c r="FOO1732" s="40"/>
      <c r="FOP1732" s="40"/>
      <c r="FOQ1732" s="40"/>
      <c r="FOR1732" s="40"/>
      <c r="FOS1732" s="40"/>
      <c r="FOT1732" s="40"/>
      <c r="FOU1732" s="40"/>
      <c r="FOV1732" s="40"/>
      <c r="FOW1732" s="40"/>
      <c r="FOX1732" s="40"/>
      <c r="FOY1732" s="40"/>
      <c r="FOZ1732" s="40"/>
      <c r="FPA1732" s="40"/>
      <c r="FPB1732" s="40"/>
      <c r="FPC1732" s="40"/>
      <c r="FPD1732" s="40"/>
      <c r="FPE1732" s="40"/>
      <c r="FPF1732" s="40"/>
      <c r="FPG1732" s="40"/>
      <c r="FPH1732" s="40"/>
      <c r="FPI1732" s="40"/>
      <c r="FPJ1732" s="40"/>
      <c r="FPK1732" s="40"/>
      <c r="FPL1732" s="40"/>
      <c r="FPM1732" s="40"/>
      <c r="FPN1732" s="40"/>
      <c r="FPO1732" s="40"/>
      <c r="FPP1732" s="40"/>
      <c r="FPQ1732" s="40"/>
      <c r="FPR1732" s="40"/>
      <c r="FPS1732" s="40"/>
      <c r="FPT1732" s="40"/>
      <c r="FPU1732" s="40"/>
      <c r="FPV1732" s="40"/>
      <c r="FPW1732" s="40"/>
      <c r="FPX1732" s="40"/>
      <c r="FPY1732" s="40"/>
      <c r="FPZ1732" s="40"/>
      <c r="FQA1732" s="40"/>
      <c r="FQB1732" s="40"/>
      <c r="FQC1732" s="40"/>
      <c r="FQD1732" s="40"/>
      <c r="FQE1732" s="40"/>
      <c r="FQF1732" s="40"/>
      <c r="FQG1732" s="40"/>
      <c r="FQH1732" s="40"/>
      <c r="FQI1732" s="40"/>
      <c r="FQJ1732" s="40"/>
      <c r="FQK1732" s="40"/>
      <c r="FQL1732" s="40"/>
      <c r="FQM1732" s="40"/>
      <c r="FQN1732" s="40"/>
      <c r="FQO1732" s="40"/>
      <c r="FQP1732" s="40"/>
      <c r="FQQ1732" s="40"/>
      <c r="FQR1732" s="40"/>
      <c r="FQS1732" s="40"/>
      <c r="FQT1732" s="40"/>
      <c r="FQU1732" s="40"/>
      <c r="FQV1732" s="40"/>
      <c r="FQW1732" s="40"/>
      <c r="FQX1732" s="40"/>
      <c r="FQY1732" s="40"/>
      <c r="FQZ1732" s="40"/>
      <c r="FRA1732" s="40"/>
      <c r="FRB1732" s="40"/>
      <c r="FRC1732" s="40"/>
      <c r="FRD1732" s="40"/>
      <c r="FRE1732" s="40"/>
      <c r="FRF1732" s="40"/>
      <c r="FRG1732" s="40"/>
      <c r="FRH1732" s="40"/>
      <c r="FRI1732" s="40"/>
      <c r="FRJ1732" s="40"/>
      <c r="FRK1732" s="40"/>
      <c r="FRL1732" s="40"/>
      <c r="FRM1732" s="40"/>
      <c r="FRN1732" s="40"/>
      <c r="FRO1732" s="40"/>
      <c r="FRP1732" s="40"/>
      <c r="FRQ1732" s="40"/>
      <c r="FRR1732" s="40"/>
      <c r="FRS1732" s="40"/>
      <c r="FRT1732" s="40"/>
      <c r="FRU1732" s="40"/>
      <c r="FRV1732" s="40"/>
      <c r="FRW1732" s="40"/>
      <c r="FRX1732" s="40"/>
      <c r="FRY1732" s="40"/>
      <c r="FRZ1732" s="40"/>
      <c r="FSA1732" s="40"/>
      <c r="FSB1732" s="40"/>
      <c r="FSC1732" s="40"/>
      <c r="FSD1732" s="40"/>
      <c r="FSE1732" s="40"/>
      <c r="FSF1732" s="40"/>
      <c r="FSG1732" s="40"/>
      <c r="FSH1732" s="40"/>
      <c r="FSI1732" s="40"/>
      <c r="FSJ1732" s="40"/>
      <c r="FSK1732" s="40"/>
      <c r="FSL1732" s="40"/>
      <c r="FSM1732" s="40"/>
      <c r="FSN1732" s="40"/>
      <c r="FSO1732" s="40"/>
      <c r="FSP1732" s="40"/>
      <c r="FSQ1732" s="40"/>
      <c r="FSR1732" s="40"/>
      <c r="FSS1732" s="40"/>
      <c r="FST1732" s="40"/>
      <c r="FSU1732" s="40"/>
      <c r="FSV1732" s="40"/>
      <c r="FSW1732" s="40"/>
      <c r="FSX1732" s="40"/>
      <c r="FSY1732" s="40"/>
      <c r="FSZ1732" s="40"/>
      <c r="FTA1732" s="40"/>
      <c r="FTB1732" s="40"/>
      <c r="FTC1732" s="40"/>
      <c r="FTD1732" s="40"/>
      <c r="FTE1732" s="40"/>
      <c r="FTF1732" s="40"/>
      <c r="FTG1732" s="40"/>
      <c r="FTH1732" s="40"/>
      <c r="FTI1732" s="40"/>
      <c r="FTJ1732" s="40"/>
      <c r="FTK1732" s="40"/>
      <c r="FTL1732" s="40"/>
      <c r="FTM1732" s="40"/>
      <c r="FTN1732" s="40"/>
      <c r="FTO1732" s="40"/>
      <c r="FTP1732" s="40"/>
      <c r="FTQ1732" s="40"/>
      <c r="FTR1732" s="40"/>
      <c r="FTS1732" s="40"/>
      <c r="FTT1732" s="40"/>
      <c r="FTU1732" s="40"/>
      <c r="FTV1732" s="40"/>
      <c r="FTW1732" s="40"/>
      <c r="FTX1732" s="40"/>
      <c r="FTY1732" s="40"/>
      <c r="FTZ1732" s="40"/>
      <c r="FUA1732" s="40"/>
      <c r="FUB1732" s="40"/>
      <c r="FUC1732" s="40"/>
      <c r="FUD1732" s="40"/>
      <c r="FUE1732" s="40"/>
      <c r="FUF1732" s="40"/>
      <c r="FUG1732" s="40"/>
      <c r="FUH1732" s="40"/>
      <c r="FUI1732" s="40"/>
      <c r="FUJ1732" s="40"/>
      <c r="FUK1732" s="40"/>
      <c r="FUL1732" s="40"/>
      <c r="FUM1732" s="40"/>
      <c r="FUN1732" s="40"/>
      <c r="FUO1732" s="40"/>
      <c r="FUP1732" s="40"/>
      <c r="FUQ1732" s="40"/>
      <c r="FUR1732" s="40"/>
      <c r="FUS1732" s="40"/>
      <c r="FUT1732" s="40"/>
      <c r="FUU1732" s="40"/>
      <c r="FUV1732" s="40"/>
      <c r="FUW1732" s="40"/>
      <c r="FUX1732" s="40"/>
      <c r="FUY1732" s="40"/>
      <c r="FUZ1732" s="40"/>
      <c r="FVA1732" s="40"/>
      <c r="FVB1732" s="40"/>
      <c r="FVC1732" s="40"/>
      <c r="FVD1732" s="40"/>
      <c r="FVE1732" s="40"/>
      <c r="FVF1732" s="40"/>
      <c r="FVG1732" s="40"/>
      <c r="FVH1732" s="40"/>
      <c r="FVI1732" s="40"/>
      <c r="FVJ1732" s="40"/>
      <c r="FVK1732" s="40"/>
      <c r="FVL1732" s="40"/>
      <c r="FVM1732" s="40"/>
      <c r="FVN1732" s="40"/>
      <c r="FVO1732" s="40"/>
      <c r="FVP1732" s="40"/>
      <c r="FVQ1732" s="40"/>
      <c r="FVR1732" s="40"/>
      <c r="FVS1732" s="40"/>
      <c r="FVT1732" s="40"/>
      <c r="FVU1732" s="40"/>
      <c r="FVV1732" s="40"/>
      <c r="FVW1732" s="40"/>
      <c r="FVX1732" s="40"/>
      <c r="FVY1732" s="40"/>
      <c r="FVZ1732" s="40"/>
      <c r="FWA1732" s="40"/>
      <c r="FWB1732" s="40"/>
      <c r="FWC1732" s="40"/>
      <c r="FWD1732" s="40"/>
      <c r="FWE1732" s="40"/>
      <c r="FWF1732" s="40"/>
      <c r="FWG1732" s="40"/>
      <c r="FWH1732" s="40"/>
      <c r="FWI1732" s="40"/>
      <c r="FWJ1732" s="40"/>
      <c r="FWK1732" s="40"/>
      <c r="FWL1732" s="40"/>
      <c r="FWM1732" s="40"/>
      <c r="FWN1732" s="40"/>
      <c r="FWO1732" s="40"/>
      <c r="FWP1732" s="40"/>
      <c r="FWQ1732" s="40"/>
      <c r="FWR1732" s="40"/>
      <c r="FWS1732" s="40"/>
      <c r="FWT1732" s="40"/>
      <c r="FWU1732" s="40"/>
      <c r="FWV1732" s="40"/>
      <c r="FWW1732" s="40"/>
      <c r="FWX1732" s="40"/>
      <c r="FWY1732" s="40"/>
      <c r="FWZ1732" s="40"/>
      <c r="FXA1732" s="40"/>
      <c r="FXB1732" s="40"/>
      <c r="FXC1732" s="40"/>
      <c r="FXD1732" s="40"/>
      <c r="FXE1732" s="40"/>
      <c r="FXF1732" s="40"/>
      <c r="FXG1732" s="40"/>
      <c r="FXH1732" s="40"/>
      <c r="FXI1732" s="40"/>
      <c r="FXJ1732" s="40"/>
      <c r="FXK1732" s="40"/>
      <c r="FXL1732" s="40"/>
      <c r="FXM1732" s="40"/>
      <c r="FXN1732" s="40"/>
      <c r="FXO1732" s="40"/>
      <c r="FXP1732" s="40"/>
      <c r="FXQ1732" s="40"/>
      <c r="FXR1732" s="40"/>
      <c r="FXS1732" s="40"/>
      <c r="FXT1732" s="40"/>
      <c r="FXU1732" s="40"/>
      <c r="FXV1732" s="40"/>
      <c r="FXW1732" s="40"/>
      <c r="FXX1732" s="40"/>
      <c r="FXY1732" s="40"/>
      <c r="FXZ1732" s="40"/>
      <c r="FYA1732" s="40"/>
      <c r="FYB1732" s="40"/>
      <c r="FYC1732" s="40"/>
      <c r="FYD1732" s="40"/>
      <c r="FYE1732" s="40"/>
      <c r="FYF1732" s="40"/>
      <c r="FYG1732" s="40"/>
      <c r="FYH1732" s="40"/>
      <c r="FYI1732" s="40"/>
      <c r="FYJ1732" s="40"/>
      <c r="FYK1732" s="40"/>
      <c r="FYL1732" s="40"/>
      <c r="FYM1732" s="40"/>
      <c r="FYN1732" s="40"/>
      <c r="FYO1732" s="40"/>
      <c r="FYP1732" s="40"/>
      <c r="FYQ1732" s="40"/>
      <c r="FYR1732" s="40"/>
      <c r="FYS1732" s="40"/>
      <c r="FYT1732" s="40"/>
      <c r="FYU1732" s="40"/>
      <c r="FYV1732" s="40"/>
      <c r="FYW1732" s="40"/>
      <c r="FYX1732" s="40"/>
      <c r="FYY1732" s="40"/>
      <c r="FYZ1732" s="40"/>
      <c r="FZA1732" s="40"/>
      <c r="FZB1732" s="40"/>
      <c r="FZC1732" s="40"/>
      <c r="FZD1732" s="40"/>
      <c r="FZE1732" s="40"/>
      <c r="FZF1732" s="40"/>
      <c r="FZG1732" s="40"/>
      <c r="FZH1732" s="40"/>
      <c r="FZI1732" s="40"/>
      <c r="FZJ1732" s="40"/>
      <c r="FZK1732" s="40"/>
      <c r="FZL1732" s="40"/>
      <c r="FZM1732" s="40"/>
      <c r="FZN1732" s="40"/>
      <c r="FZO1732" s="40"/>
      <c r="FZP1732" s="40"/>
      <c r="FZQ1732" s="40"/>
      <c r="FZR1732" s="40"/>
      <c r="FZS1732" s="40"/>
      <c r="FZT1732" s="40"/>
      <c r="FZU1732" s="40"/>
      <c r="FZV1732" s="40"/>
      <c r="FZW1732" s="40"/>
      <c r="FZX1732" s="40"/>
      <c r="FZY1732" s="40"/>
      <c r="FZZ1732" s="40"/>
      <c r="GAA1732" s="40"/>
      <c r="GAB1732" s="40"/>
      <c r="GAC1732" s="40"/>
      <c r="GAD1732" s="40"/>
      <c r="GAE1732" s="40"/>
      <c r="GAF1732" s="40"/>
      <c r="GAG1732" s="40"/>
      <c r="GAH1732" s="40"/>
      <c r="GAI1732" s="40"/>
      <c r="GAJ1732" s="40"/>
      <c r="GAK1732" s="40"/>
      <c r="GAL1732" s="40"/>
      <c r="GAM1732" s="40"/>
      <c r="GAN1732" s="40"/>
      <c r="GAO1732" s="40"/>
      <c r="GAP1732" s="40"/>
      <c r="GAQ1732" s="40"/>
      <c r="GAR1732" s="40"/>
      <c r="GAS1732" s="40"/>
      <c r="GAT1732" s="40"/>
      <c r="GAU1732" s="40"/>
      <c r="GAV1732" s="40"/>
      <c r="GAW1732" s="40"/>
      <c r="GAX1732" s="40"/>
      <c r="GAY1732" s="40"/>
      <c r="GAZ1732" s="40"/>
      <c r="GBA1732" s="40"/>
      <c r="GBB1732" s="40"/>
      <c r="GBC1732" s="40"/>
      <c r="GBD1732" s="40"/>
      <c r="GBE1732" s="40"/>
      <c r="GBF1732" s="40"/>
      <c r="GBG1732" s="40"/>
      <c r="GBH1732" s="40"/>
      <c r="GBI1732" s="40"/>
      <c r="GBJ1732" s="40"/>
      <c r="GBK1732" s="40"/>
      <c r="GBL1732" s="40"/>
      <c r="GBM1732" s="40"/>
      <c r="GBN1732" s="40"/>
      <c r="GBO1732" s="40"/>
      <c r="GBP1732" s="40"/>
      <c r="GBQ1732" s="40"/>
      <c r="GBR1732" s="40"/>
      <c r="GBS1732" s="40"/>
      <c r="GBT1732" s="40"/>
      <c r="GBU1732" s="40"/>
      <c r="GBV1732" s="40"/>
      <c r="GBW1732" s="40"/>
      <c r="GBX1732" s="40"/>
      <c r="GBY1732" s="40"/>
      <c r="GBZ1732" s="40"/>
      <c r="GCA1732" s="40"/>
      <c r="GCB1732" s="40"/>
      <c r="GCC1732" s="40"/>
      <c r="GCD1732" s="40"/>
      <c r="GCE1732" s="40"/>
      <c r="GCF1732" s="40"/>
      <c r="GCG1732" s="40"/>
      <c r="GCH1732" s="40"/>
      <c r="GCI1732" s="40"/>
      <c r="GCJ1732" s="40"/>
      <c r="GCK1732" s="40"/>
      <c r="GCL1732" s="40"/>
      <c r="GCM1732" s="40"/>
      <c r="GCN1732" s="40"/>
      <c r="GCO1732" s="40"/>
      <c r="GCP1732" s="40"/>
      <c r="GCQ1732" s="40"/>
      <c r="GCR1732" s="40"/>
      <c r="GCS1732" s="40"/>
      <c r="GCT1732" s="40"/>
      <c r="GCU1732" s="40"/>
      <c r="GCV1732" s="40"/>
      <c r="GCW1732" s="40"/>
      <c r="GCX1732" s="40"/>
      <c r="GCY1732" s="40"/>
      <c r="GCZ1732" s="40"/>
      <c r="GDA1732" s="40"/>
      <c r="GDB1732" s="40"/>
      <c r="GDC1732" s="40"/>
      <c r="GDD1732" s="40"/>
      <c r="GDE1732" s="40"/>
      <c r="GDF1732" s="40"/>
      <c r="GDG1732" s="40"/>
      <c r="GDH1732" s="40"/>
      <c r="GDI1732" s="40"/>
      <c r="GDJ1732" s="40"/>
      <c r="GDK1732" s="40"/>
      <c r="GDL1732" s="40"/>
      <c r="GDM1732" s="40"/>
      <c r="GDN1732" s="40"/>
      <c r="GDO1732" s="40"/>
      <c r="GDP1732" s="40"/>
      <c r="GDQ1732" s="40"/>
      <c r="GDR1732" s="40"/>
      <c r="GDS1732" s="40"/>
      <c r="GDT1732" s="40"/>
      <c r="GDU1732" s="40"/>
      <c r="GDV1732" s="40"/>
      <c r="GDW1732" s="40"/>
      <c r="GDX1732" s="40"/>
      <c r="GDY1732" s="40"/>
      <c r="GDZ1732" s="40"/>
      <c r="GEA1732" s="40"/>
      <c r="GEB1732" s="40"/>
      <c r="GEC1732" s="40"/>
      <c r="GED1732" s="40"/>
      <c r="GEE1732" s="40"/>
      <c r="GEF1732" s="40"/>
      <c r="GEG1732" s="40"/>
      <c r="GEH1732" s="40"/>
      <c r="GEI1732" s="40"/>
      <c r="GEJ1732" s="40"/>
      <c r="GEK1732" s="40"/>
      <c r="GEL1732" s="40"/>
      <c r="GEM1732" s="40"/>
      <c r="GEN1732" s="40"/>
      <c r="GEO1732" s="40"/>
      <c r="GEP1732" s="40"/>
      <c r="GEQ1732" s="40"/>
      <c r="GER1732" s="40"/>
      <c r="GES1732" s="40"/>
      <c r="GET1732" s="40"/>
      <c r="GEU1732" s="40"/>
      <c r="GEV1732" s="40"/>
      <c r="GEW1732" s="40"/>
      <c r="GEX1732" s="40"/>
      <c r="GEY1732" s="40"/>
      <c r="GEZ1732" s="40"/>
      <c r="GFA1732" s="40"/>
      <c r="GFB1732" s="40"/>
      <c r="GFC1732" s="40"/>
      <c r="GFD1732" s="40"/>
      <c r="GFE1732" s="40"/>
      <c r="GFF1732" s="40"/>
      <c r="GFG1732" s="40"/>
      <c r="GFH1732" s="40"/>
      <c r="GFI1732" s="40"/>
      <c r="GFJ1732" s="40"/>
      <c r="GFK1732" s="40"/>
      <c r="GFL1732" s="40"/>
      <c r="GFM1732" s="40"/>
      <c r="GFN1732" s="40"/>
      <c r="GFO1732" s="40"/>
      <c r="GFP1732" s="40"/>
      <c r="GFQ1732" s="40"/>
      <c r="GFR1732" s="40"/>
      <c r="GFS1732" s="40"/>
      <c r="GFT1732" s="40"/>
      <c r="GFU1732" s="40"/>
      <c r="GFV1732" s="40"/>
      <c r="GFW1732" s="40"/>
      <c r="GFX1732" s="40"/>
      <c r="GFY1732" s="40"/>
      <c r="GFZ1732" s="40"/>
      <c r="GGA1732" s="40"/>
      <c r="GGB1732" s="40"/>
      <c r="GGC1732" s="40"/>
      <c r="GGD1732" s="40"/>
      <c r="GGE1732" s="40"/>
      <c r="GGF1732" s="40"/>
      <c r="GGG1732" s="40"/>
      <c r="GGH1732" s="40"/>
      <c r="GGI1732" s="40"/>
      <c r="GGJ1732" s="40"/>
      <c r="GGK1732" s="40"/>
      <c r="GGL1732" s="40"/>
      <c r="GGM1732" s="40"/>
      <c r="GGN1732" s="40"/>
      <c r="GGO1732" s="40"/>
      <c r="GGP1732" s="40"/>
      <c r="GGQ1732" s="40"/>
      <c r="GGR1732" s="40"/>
      <c r="GGS1732" s="40"/>
      <c r="GGT1732" s="40"/>
      <c r="GGU1732" s="40"/>
      <c r="GGV1732" s="40"/>
      <c r="GGW1732" s="40"/>
      <c r="GGX1732" s="40"/>
      <c r="GGY1732" s="40"/>
      <c r="GGZ1732" s="40"/>
      <c r="GHA1732" s="40"/>
      <c r="GHB1732" s="40"/>
      <c r="GHC1732" s="40"/>
      <c r="GHD1732" s="40"/>
      <c r="GHE1732" s="40"/>
      <c r="GHF1732" s="40"/>
      <c r="GHG1732" s="40"/>
      <c r="GHH1732" s="40"/>
      <c r="GHI1732" s="40"/>
      <c r="GHJ1732" s="40"/>
      <c r="GHK1732" s="40"/>
      <c r="GHL1732" s="40"/>
      <c r="GHM1732" s="40"/>
      <c r="GHN1732" s="40"/>
      <c r="GHO1732" s="40"/>
      <c r="GHP1732" s="40"/>
      <c r="GHQ1732" s="40"/>
      <c r="GHR1732" s="40"/>
      <c r="GHS1732" s="40"/>
      <c r="GHT1732" s="40"/>
      <c r="GHU1732" s="40"/>
      <c r="GHV1732" s="40"/>
      <c r="GHW1732" s="40"/>
      <c r="GHX1732" s="40"/>
      <c r="GHY1732" s="40"/>
      <c r="GHZ1732" s="40"/>
      <c r="GIA1732" s="40"/>
      <c r="GIB1732" s="40"/>
      <c r="GIC1732" s="40"/>
      <c r="GID1732" s="40"/>
      <c r="GIE1732" s="40"/>
      <c r="GIF1732" s="40"/>
      <c r="GIG1732" s="40"/>
      <c r="GIH1732" s="40"/>
      <c r="GII1732" s="40"/>
      <c r="GIJ1732" s="40"/>
      <c r="GIK1732" s="40"/>
      <c r="GIL1732" s="40"/>
      <c r="GIM1732" s="40"/>
      <c r="GIN1732" s="40"/>
      <c r="GIO1732" s="40"/>
      <c r="GIP1732" s="40"/>
      <c r="GIQ1732" s="40"/>
      <c r="GIR1732" s="40"/>
      <c r="GIS1732" s="40"/>
      <c r="GIT1732" s="40"/>
      <c r="GIU1732" s="40"/>
      <c r="GIV1732" s="40"/>
      <c r="GIW1732" s="40"/>
      <c r="GIX1732" s="40"/>
      <c r="GIY1732" s="40"/>
      <c r="GIZ1732" s="40"/>
      <c r="GJA1732" s="40"/>
      <c r="GJB1732" s="40"/>
      <c r="GJC1732" s="40"/>
      <c r="GJD1732" s="40"/>
      <c r="GJE1732" s="40"/>
      <c r="GJF1732" s="40"/>
      <c r="GJG1732" s="40"/>
      <c r="GJH1732" s="40"/>
      <c r="GJI1732" s="40"/>
      <c r="GJJ1732" s="40"/>
      <c r="GJK1732" s="40"/>
      <c r="GJL1732" s="40"/>
      <c r="GJM1732" s="40"/>
      <c r="GJN1732" s="40"/>
      <c r="GJO1732" s="40"/>
      <c r="GJP1732" s="40"/>
      <c r="GJQ1732" s="40"/>
      <c r="GJR1732" s="40"/>
      <c r="GJS1732" s="40"/>
      <c r="GJT1732" s="40"/>
      <c r="GJU1732" s="40"/>
      <c r="GJV1732" s="40"/>
      <c r="GJW1732" s="40"/>
      <c r="GJX1732" s="40"/>
      <c r="GJY1732" s="40"/>
      <c r="GJZ1732" s="40"/>
      <c r="GKA1732" s="40"/>
      <c r="GKB1732" s="40"/>
      <c r="GKC1732" s="40"/>
      <c r="GKD1732" s="40"/>
      <c r="GKE1732" s="40"/>
      <c r="GKF1732" s="40"/>
      <c r="GKG1732" s="40"/>
      <c r="GKH1732" s="40"/>
      <c r="GKI1732" s="40"/>
      <c r="GKJ1732" s="40"/>
      <c r="GKK1732" s="40"/>
      <c r="GKL1732" s="40"/>
      <c r="GKM1732" s="40"/>
      <c r="GKN1732" s="40"/>
      <c r="GKO1732" s="40"/>
      <c r="GKP1732" s="40"/>
      <c r="GKQ1732" s="40"/>
      <c r="GKR1732" s="40"/>
      <c r="GKS1732" s="40"/>
      <c r="GKT1732" s="40"/>
      <c r="GKU1732" s="40"/>
      <c r="GKV1732" s="40"/>
      <c r="GKW1732" s="40"/>
      <c r="GKX1732" s="40"/>
      <c r="GKY1732" s="40"/>
      <c r="GKZ1732" s="40"/>
      <c r="GLA1732" s="40"/>
      <c r="GLB1732" s="40"/>
      <c r="GLC1732" s="40"/>
      <c r="GLD1732" s="40"/>
      <c r="GLE1732" s="40"/>
      <c r="GLF1732" s="40"/>
      <c r="GLG1732" s="40"/>
      <c r="GLH1732" s="40"/>
      <c r="GLI1732" s="40"/>
      <c r="GLJ1732" s="40"/>
      <c r="GLK1732" s="40"/>
      <c r="GLL1732" s="40"/>
      <c r="GLM1732" s="40"/>
      <c r="GLN1732" s="40"/>
      <c r="GLO1732" s="40"/>
      <c r="GLP1732" s="40"/>
      <c r="GLQ1732" s="40"/>
      <c r="GLR1732" s="40"/>
      <c r="GLS1732" s="40"/>
      <c r="GLT1732" s="40"/>
      <c r="GLU1732" s="40"/>
      <c r="GLV1732" s="40"/>
      <c r="GLW1732" s="40"/>
      <c r="GLX1732" s="40"/>
      <c r="GLY1732" s="40"/>
      <c r="GLZ1732" s="40"/>
      <c r="GMA1732" s="40"/>
      <c r="GMB1732" s="40"/>
      <c r="GMC1732" s="40"/>
      <c r="GMD1732" s="40"/>
      <c r="GME1732" s="40"/>
      <c r="GMF1732" s="40"/>
      <c r="GMG1732" s="40"/>
      <c r="GMH1732" s="40"/>
      <c r="GMI1732" s="40"/>
      <c r="GMJ1732" s="40"/>
      <c r="GMK1732" s="40"/>
      <c r="GML1732" s="40"/>
      <c r="GMM1732" s="40"/>
      <c r="GMN1732" s="40"/>
      <c r="GMO1732" s="40"/>
      <c r="GMP1732" s="40"/>
      <c r="GMQ1732" s="40"/>
      <c r="GMR1732" s="40"/>
      <c r="GMS1732" s="40"/>
      <c r="GMT1732" s="40"/>
      <c r="GMU1732" s="40"/>
      <c r="GMV1732" s="40"/>
      <c r="GMW1732" s="40"/>
      <c r="GMX1732" s="40"/>
      <c r="GMY1732" s="40"/>
      <c r="GMZ1732" s="40"/>
      <c r="GNA1732" s="40"/>
      <c r="GNB1732" s="40"/>
      <c r="GNC1732" s="40"/>
      <c r="GND1732" s="40"/>
      <c r="GNE1732" s="40"/>
      <c r="GNF1732" s="40"/>
      <c r="GNG1732" s="40"/>
      <c r="GNH1732" s="40"/>
      <c r="GNI1732" s="40"/>
      <c r="GNJ1732" s="40"/>
      <c r="GNK1732" s="40"/>
      <c r="GNL1732" s="40"/>
      <c r="GNM1732" s="40"/>
      <c r="GNN1732" s="40"/>
      <c r="GNO1732" s="40"/>
      <c r="GNP1732" s="40"/>
      <c r="GNQ1732" s="40"/>
      <c r="GNR1732" s="40"/>
      <c r="GNS1732" s="40"/>
      <c r="GNT1732" s="40"/>
      <c r="GNU1732" s="40"/>
      <c r="GNV1732" s="40"/>
      <c r="GNW1732" s="40"/>
      <c r="GNX1732" s="40"/>
      <c r="GNY1732" s="40"/>
      <c r="GNZ1732" s="40"/>
      <c r="GOA1732" s="40"/>
      <c r="GOB1732" s="40"/>
      <c r="GOC1732" s="40"/>
      <c r="GOD1732" s="40"/>
      <c r="GOE1732" s="40"/>
      <c r="GOF1732" s="40"/>
      <c r="GOG1732" s="40"/>
      <c r="GOH1732" s="40"/>
      <c r="GOI1732" s="40"/>
      <c r="GOJ1732" s="40"/>
      <c r="GOK1732" s="40"/>
      <c r="GOL1732" s="40"/>
      <c r="GOM1732" s="40"/>
      <c r="GON1732" s="40"/>
      <c r="GOO1732" s="40"/>
      <c r="GOP1732" s="40"/>
      <c r="GOQ1732" s="40"/>
      <c r="GOR1732" s="40"/>
      <c r="GOS1732" s="40"/>
      <c r="GOT1732" s="40"/>
      <c r="GOU1732" s="40"/>
      <c r="GOV1732" s="40"/>
      <c r="GOW1732" s="40"/>
      <c r="GOX1732" s="40"/>
      <c r="GOY1732" s="40"/>
      <c r="GOZ1732" s="40"/>
      <c r="GPA1732" s="40"/>
      <c r="GPB1732" s="40"/>
      <c r="GPC1732" s="40"/>
      <c r="GPD1732" s="40"/>
      <c r="GPE1732" s="40"/>
      <c r="GPF1732" s="40"/>
      <c r="GPG1732" s="40"/>
      <c r="GPH1732" s="40"/>
      <c r="GPI1732" s="40"/>
      <c r="GPJ1732" s="40"/>
      <c r="GPK1732" s="40"/>
      <c r="GPL1732" s="40"/>
      <c r="GPM1732" s="40"/>
      <c r="GPN1732" s="40"/>
      <c r="GPO1732" s="40"/>
      <c r="GPP1732" s="40"/>
      <c r="GPQ1732" s="40"/>
      <c r="GPR1732" s="40"/>
      <c r="GPS1732" s="40"/>
      <c r="GPT1732" s="40"/>
      <c r="GPU1732" s="40"/>
      <c r="GPV1732" s="40"/>
      <c r="GPW1732" s="40"/>
      <c r="GPX1732" s="40"/>
      <c r="GPY1732" s="40"/>
      <c r="GPZ1732" s="40"/>
      <c r="GQA1732" s="40"/>
      <c r="GQB1732" s="40"/>
      <c r="GQC1732" s="40"/>
      <c r="GQD1732" s="40"/>
      <c r="GQE1732" s="40"/>
      <c r="GQF1732" s="40"/>
      <c r="GQG1732" s="40"/>
      <c r="GQH1732" s="40"/>
      <c r="GQI1732" s="40"/>
      <c r="GQJ1732" s="40"/>
      <c r="GQK1732" s="40"/>
      <c r="GQL1732" s="40"/>
      <c r="GQM1732" s="40"/>
      <c r="GQN1732" s="40"/>
      <c r="GQO1732" s="40"/>
      <c r="GQP1732" s="40"/>
      <c r="GQQ1732" s="40"/>
      <c r="GQR1732" s="40"/>
      <c r="GQS1732" s="40"/>
      <c r="GQT1732" s="40"/>
      <c r="GQU1732" s="40"/>
      <c r="GQV1732" s="40"/>
      <c r="GQW1732" s="40"/>
      <c r="GQX1732" s="40"/>
      <c r="GQY1732" s="40"/>
      <c r="GQZ1732" s="40"/>
      <c r="GRA1732" s="40"/>
      <c r="GRB1732" s="40"/>
      <c r="GRC1732" s="40"/>
      <c r="GRD1732" s="40"/>
      <c r="GRE1732" s="40"/>
      <c r="GRF1732" s="40"/>
      <c r="GRG1732" s="40"/>
      <c r="GRH1732" s="40"/>
      <c r="GRI1732" s="40"/>
      <c r="GRJ1732" s="40"/>
      <c r="GRK1732" s="40"/>
      <c r="GRL1732" s="40"/>
      <c r="GRM1732" s="40"/>
      <c r="GRN1732" s="40"/>
      <c r="GRO1732" s="40"/>
      <c r="GRP1732" s="40"/>
      <c r="GRQ1732" s="40"/>
      <c r="GRR1732" s="40"/>
      <c r="GRS1732" s="40"/>
      <c r="GRT1732" s="40"/>
      <c r="GRU1732" s="40"/>
      <c r="GRV1732" s="40"/>
      <c r="GRW1732" s="40"/>
      <c r="GRX1732" s="40"/>
      <c r="GRY1732" s="40"/>
      <c r="GRZ1732" s="40"/>
      <c r="GSA1732" s="40"/>
      <c r="GSB1732" s="40"/>
      <c r="GSC1732" s="40"/>
      <c r="GSD1732" s="40"/>
      <c r="GSE1732" s="40"/>
      <c r="GSF1732" s="40"/>
      <c r="GSG1732" s="40"/>
      <c r="GSH1732" s="40"/>
      <c r="GSI1732" s="40"/>
      <c r="GSJ1732" s="40"/>
      <c r="GSK1732" s="40"/>
      <c r="GSL1732" s="40"/>
      <c r="GSM1732" s="40"/>
      <c r="GSN1732" s="40"/>
      <c r="GSO1732" s="40"/>
      <c r="GSP1732" s="40"/>
      <c r="GSQ1732" s="40"/>
      <c r="GSR1732" s="40"/>
      <c r="GSS1732" s="40"/>
      <c r="GST1732" s="40"/>
      <c r="GSU1732" s="40"/>
      <c r="GSV1732" s="40"/>
      <c r="GSW1732" s="40"/>
      <c r="GSX1732" s="40"/>
      <c r="GSY1732" s="40"/>
      <c r="GSZ1732" s="40"/>
      <c r="GTA1732" s="40"/>
      <c r="GTB1732" s="40"/>
      <c r="GTC1732" s="40"/>
      <c r="GTD1732" s="40"/>
      <c r="GTE1732" s="40"/>
      <c r="GTF1732" s="40"/>
      <c r="GTG1732" s="40"/>
      <c r="GTH1732" s="40"/>
      <c r="GTI1732" s="40"/>
      <c r="GTJ1732" s="40"/>
      <c r="GTK1732" s="40"/>
      <c r="GTL1732" s="40"/>
      <c r="GTM1732" s="40"/>
      <c r="GTN1732" s="40"/>
      <c r="GTO1732" s="40"/>
      <c r="GTP1732" s="40"/>
      <c r="GTQ1732" s="40"/>
      <c r="GTR1732" s="40"/>
      <c r="GTS1732" s="40"/>
      <c r="GTT1732" s="40"/>
      <c r="GTU1732" s="40"/>
      <c r="GTV1732" s="40"/>
      <c r="GTW1732" s="40"/>
      <c r="GTX1732" s="40"/>
      <c r="GTY1732" s="40"/>
      <c r="GTZ1732" s="40"/>
      <c r="GUA1732" s="40"/>
      <c r="GUB1732" s="40"/>
      <c r="GUC1732" s="40"/>
      <c r="GUD1732" s="40"/>
      <c r="GUE1732" s="40"/>
      <c r="GUF1732" s="40"/>
      <c r="GUG1732" s="40"/>
      <c r="GUH1732" s="40"/>
      <c r="GUI1732" s="40"/>
      <c r="GUJ1732" s="40"/>
      <c r="GUK1732" s="40"/>
      <c r="GUL1732" s="40"/>
      <c r="GUM1732" s="40"/>
      <c r="GUN1732" s="40"/>
      <c r="GUO1732" s="40"/>
      <c r="GUP1732" s="40"/>
      <c r="GUQ1732" s="40"/>
      <c r="GUR1732" s="40"/>
      <c r="GUS1732" s="40"/>
      <c r="GUT1732" s="40"/>
      <c r="GUU1732" s="40"/>
      <c r="GUV1732" s="40"/>
      <c r="GUW1732" s="40"/>
      <c r="GUX1732" s="40"/>
      <c r="GUY1732" s="40"/>
      <c r="GUZ1732" s="40"/>
      <c r="GVA1732" s="40"/>
      <c r="GVB1732" s="40"/>
      <c r="GVC1732" s="40"/>
      <c r="GVD1732" s="40"/>
      <c r="GVE1732" s="40"/>
      <c r="GVF1732" s="40"/>
      <c r="GVG1732" s="40"/>
      <c r="GVH1732" s="40"/>
      <c r="GVI1732" s="40"/>
      <c r="GVJ1732" s="40"/>
      <c r="GVK1732" s="40"/>
      <c r="GVL1732" s="40"/>
      <c r="GVM1732" s="40"/>
      <c r="GVN1732" s="40"/>
      <c r="GVO1732" s="40"/>
      <c r="GVP1732" s="40"/>
      <c r="GVQ1732" s="40"/>
      <c r="GVR1732" s="40"/>
      <c r="GVS1732" s="40"/>
      <c r="GVT1732" s="40"/>
      <c r="GVU1732" s="40"/>
      <c r="GVV1732" s="40"/>
      <c r="GVW1732" s="40"/>
      <c r="GVX1732" s="40"/>
      <c r="GVY1732" s="40"/>
      <c r="GVZ1732" s="40"/>
      <c r="GWA1732" s="40"/>
      <c r="GWB1732" s="40"/>
      <c r="GWC1732" s="40"/>
      <c r="GWD1732" s="40"/>
      <c r="GWE1732" s="40"/>
      <c r="GWF1732" s="40"/>
      <c r="GWG1732" s="40"/>
      <c r="GWH1732" s="40"/>
      <c r="GWI1732" s="40"/>
      <c r="GWJ1732" s="40"/>
      <c r="GWK1732" s="40"/>
      <c r="GWL1732" s="40"/>
      <c r="GWM1732" s="40"/>
      <c r="GWN1732" s="40"/>
      <c r="GWO1732" s="40"/>
      <c r="GWP1732" s="40"/>
      <c r="GWQ1732" s="40"/>
      <c r="GWR1732" s="40"/>
      <c r="GWS1732" s="40"/>
      <c r="GWT1732" s="40"/>
      <c r="GWU1732" s="40"/>
      <c r="GWV1732" s="40"/>
      <c r="GWW1732" s="40"/>
      <c r="GWX1732" s="40"/>
      <c r="GWY1732" s="40"/>
      <c r="GWZ1732" s="40"/>
      <c r="GXA1732" s="40"/>
      <c r="GXB1732" s="40"/>
      <c r="GXC1732" s="40"/>
      <c r="GXD1732" s="40"/>
      <c r="GXE1732" s="40"/>
      <c r="GXF1732" s="40"/>
      <c r="GXG1732" s="40"/>
      <c r="GXH1732" s="40"/>
      <c r="GXI1732" s="40"/>
      <c r="GXJ1732" s="40"/>
      <c r="GXK1732" s="40"/>
      <c r="GXL1732" s="40"/>
      <c r="GXM1732" s="40"/>
      <c r="GXN1732" s="40"/>
      <c r="GXO1732" s="40"/>
      <c r="GXP1732" s="40"/>
      <c r="GXQ1732" s="40"/>
      <c r="GXR1732" s="40"/>
      <c r="GXS1732" s="40"/>
      <c r="GXT1732" s="40"/>
      <c r="GXU1732" s="40"/>
      <c r="GXV1732" s="40"/>
      <c r="GXW1732" s="40"/>
      <c r="GXX1732" s="40"/>
      <c r="GXY1732" s="40"/>
      <c r="GXZ1732" s="40"/>
      <c r="GYA1732" s="40"/>
      <c r="GYB1732" s="40"/>
      <c r="GYC1732" s="40"/>
      <c r="GYD1732" s="40"/>
      <c r="GYE1732" s="40"/>
      <c r="GYF1732" s="40"/>
      <c r="GYG1732" s="40"/>
      <c r="GYH1732" s="40"/>
      <c r="GYI1732" s="40"/>
      <c r="GYJ1732" s="40"/>
      <c r="GYK1732" s="40"/>
      <c r="GYL1732" s="40"/>
      <c r="GYM1732" s="40"/>
      <c r="GYN1732" s="40"/>
      <c r="GYO1732" s="40"/>
      <c r="GYP1732" s="40"/>
      <c r="GYQ1732" s="40"/>
      <c r="GYR1732" s="40"/>
      <c r="GYS1732" s="40"/>
      <c r="GYT1732" s="40"/>
      <c r="GYU1732" s="40"/>
      <c r="GYV1732" s="40"/>
      <c r="GYW1732" s="40"/>
      <c r="GYX1732" s="40"/>
      <c r="GYY1732" s="40"/>
      <c r="GYZ1732" s="40"/>
      <c r="GZA1732" s="40"/>
      <c r="GZB1732" s="40"/>
      <c r="GZC1732" s="40"/>
      <c r="GZD1732" s="40"/>
      <c r="GZE1732" s="40"/>
      <c r="GZF1732" s="40"/>
      <c r="GZG1732" s="40"/>
      <c r="GZH1732" s="40"/>
      <c r="GZI1732" s="40"/>
      <c r="GZJ1732" s="40"/>
      <c r="GZK1732" s="40"/>
      <c r="GZL1732" s="40"/>
      <c r="GZM1732" s="40"/>
      <c r="GZN1732" s="40"/>
      <c r="GZO1732" s="40"/>
      <c r="GZP1732" s="40"/>
      <c r="GZQ1732" s="40"/>
      <c r="GZR1732" s="40"/>
      <c r="GZS1732" s="40"/>
      <c r="GZT1732" s="40"/>
      <c r="GZU1732" s="40"/>
      <c r="GZV1732" s="40"/>
      <c r="GZW1732" s="40"/>
      <c r="GZX1732" s="40"/>
      <c r="GZY1732" s="40"/>
      <c r="GZZ1732" s="40"/>
      <c r="HAA1732" s="40"/>
      <c r="HAB1732" s="40"/>
      <c r="HAC1732" s="40"/>
      <c r="HAD1732" s="40"/>
      <c r="HAE1732" s="40"/>
      <c r="HAF1732" s="40"/>
      <c r="HAG1732" s="40"/>
      <c r="HAH1732" s="40"/>
      <c r="HAI1732" s="40"/>
      <c r="HAJ1732" s="40"/>
      <c r="HAK1732" s="40"/>
      <c r="HAL1732" s="40"/>
      <c r="HAM1732" s="40"/>
      <c r="HAN1732" s="40"/>
      <c r="HAO1732" s="40"/>
      <c r="HAP1732" s="40"/>
      <c r="HAQ1732" s="40"/>
      <c r="HAR1732" s="40"/>
      <c r="HAS1732" s="40"/>
      <c r="HAT1732" s="40"/>
      <c r="HAU1732" s="40"/>
      <c r="HAV1732" s="40"/>
      <c r="HAW1732" s="40"/>
      <c r="HAX1732" s="40"/>
      <c r="HAY1732" s="40"/>
      <c r="HAZ1732" s="40"/>
      <c r="HBA1732" s="40"/>
      <c r="HBB1732" s="40"/>
      <c r="HBC1732" s="40"/>
      <c r="HBD1732" s="40"/>
      <c r="HBE1732" s="40"/>
      <c r="HBF1732" s="40"/>
      <c r="HBG1732" s="40"/>
      <c r="HBH1732" s="40"/>
      <c r="HBI1732" s="40"/>
      <c r="HBJ1732" s="40"/>
      <c r="HBK1732" s="40"/>
      <c r="HBL1732" s="40"/>
      <c r="HBM1732" s="40"/>
      <c r="HBN1732" s="40"/>
      <c r="HBO1732" s="40"/>
      <c r="HBP1732" s="40"/>
      <c r="HBQ1732" s="40"/>
      <c r="HBR1732" s="40"/>
      <c r="HBS1732" s="40"/>
      <c r="HBT1732" s="40"/>
      <c r="HBU1732" s="40"/>
      <c r="HBV1732" s="40"/>
      <c r="HBW1732" s="40"/>
      <c r="HBX1732" s="40"/>
      <c r="HBY1732" s="40"/>
      <c r="HBZ1732" s="40"/>
      <c r="HCA1732" s="40"/>
      <c r="HCB1732" s="40"/>
      <c r="HCC1732" s="40"/>
      <c r="HCD1732" s="40"/>
      <c r="HCE1732" s="40"/>
      <c r="HCF1732" s="40"/>
      <c r="HCG1732" s="40"/>
      <c r="HCH1732" s="40"/>
      <c r="HCI1732" s="40"/>
      <c r="HCJ1732" s="40"/>
      <c r="HCK1732" s="40"/>
      <c r="HCL1732" s="40"/>
      <c r="HCM1732" s="40"/>
      <c r="HCN1732" s="40"/>
      <c r="HCO1732" s="40"/>
      <c r="HCP1732" s="40"/>
      <c r="HCQ1732" s="40"/>
      <c r="HCR1732" s="40"/>
      <c r="HCS1732" s="40"/>
      <c r="HCT1732" s="40"/>
      <c r="HCU1732" s="40"/>
      <c r="HCV1732" s="40"/>
      <c r="HCW1732" s="40"/>
      <c r="HCX1732" s="40"/>
      <c r="HCY1732" s="40"/>
      <c r="HCZ1732" s="40"/>
      <c r="HDA1732" s="40"/>
      <c r="HDB1732" s="40"/>
      <c r="HDC1732" s="40"/>
      <c r="HDD1732" s="40"/>
      <c r="HDE1732" s="40"/>
      <c r="HDF1732" s="40"/>
      <c r="HDG1732" s="40"/>
      <c r="HDH1732" s="40"/>
      <c r="HDI1732" s="40"/>
      <c r="HDJ1732" s="40"/>
      <c r="HDK1732" s="40"/>
      <c r="HDL1732" s="40"/>
      <c r="HDM1732" s="40"/>
      <c r="HDN1732" s="40"/>
      <c r="HDO1732" s="40"/>
      <c r="HDP1732" s="40"/>
      <c r="HDQ1732" s="40"/>
      <c r="HDR1732" s="40"/>
      <c r="HDS1732" s="40"/>
      <c r="HDT1732" s="40"/>
      <c r="HDU1732" s="40"/>
      <c r="HDV1732" s="40"/>
      <c r="HDW1732" s="40"/>
      <c r="HDX1732" s="40"/>
      <c r="HDY1732" s="40"/>
      <c r="HDZ1732" s="40"/>
      <c r="HEA1732" s="40"/>
      <c r="HEB1732" s="40"/>
      <c r="HEC1732" s="40"/>
      <c r="HED1732" s="40"/>
      <c r="HEE1732" s="40"/>
      <c r="HEF1732" s="40"/>
      <c r="HEG1732" s="40"/>
      <c r="HEH1732" s="40"/>
      <c r="HEI1732" s="40"/>
      <c r="HEJ1732" s="40"/>
      <c r="HEK1732" s="40"/>
      <c r="HEL1732" s="40"/>
      <c r="HEM1732" s="40"/>
      <c r="HEN1732" s="40"/>
      <c r="HEO1732" s="40"/>
      <c r="HEP1732" s="40"/>
      <c r="HEQ1732" s="40"/>
      <c r="HER1732" s="40"/>
      <c r="HES1732" s="40"/>
      <c r="HET1732" s="40"/>
      <c r="HEU1732" s="40"/>
      <c r="HEV1732" s="40"/>
      <c r="HEW1732" s="40"/>
      <c r="HEX1732" s="40"/>
      <c r="HEY1732" s="40"/>
      <c r="HEZ1732" s="40"/>
      <c r="HFA1732" s="40"/>
      <c r="HFB1732" s="40"/>
      <c r="HFC1732" s="40"/>
      <c r="HFD1732" s="40"/>
      <c r="HFE1732" s="40"/>
      <c r="HFF1732" s="40"/>
      <c r="HFG1732" s="40"/>
      <c r="HFH1732" s="40"/>
      <c r="HFI1732" s="40"/>
      <c r="HFJ1732" s="40"/>
      <c r="HFK1732" s="40"/>
      <c r="HFL1732" s="40"/>
      <c r="HFM1732" s="40"/>
      <c r="HFN1732" s="40"/>
      <c r="HFO1732" s="40"/>
      <c r="HFP1732" s="40"/>
      <c r="HFQ1732" s="40"/>
      <c r="HFR1732" s="40"/>
      <c r="HFS1732" s="40"/>
      <c r="HFT1732" s="40"/>
      <c r="HFU1732" s="40"/>
      <c r="HFV1732" s="40"/>
      <c r="HFW1732" s="40"/>
      <c r="HFX1732" s="40"/>
      <c r="HFY1732" s="40"/>
      <c r="HFZ1732" s="40"/>
      <c r="HGA1732" s="40"/>
      <c r="HGB1732" s="40"/>
      <c r="HGC1732" s="40"/>
      <c r="HGD1732" s="40"/>
      <c r="HGE1732" s="40"/>
      <c r="HGF1732" s="40"/>
      <c r="HGG1732" s="40"/>
      <c r="HGH1732" s="40"/>
      <c r="HGI1732" s="40"/>
      <c r="HGJ1732" s="40"/>
      <c r="HGK1732" s="40"/>
      <c r="HGL1732" s="40"/>
      <c r="HGM1732" s="40"/>
      <c r="HGN1732" s="40"/>
      <c r="HGO1732" s="40"/>
      <c r="HGP1732" s="40"/>
      <c r="HGQ1732" s="40"/>
      <c r="HGR1732" s="40"/>
      <c r="HGS1732" s="40"/>
      <c r="HGT1732" s="40"/>
      <c r="HGU1732" s="40"/>
      <c r="HGV1732" s="40"/>
      <c r="HGW1732" s="40"/>
      <c r="HGX1732" s="40"/>
      <c r="HGY1732" s="40"/>
      <c r="HGZ1732" s="40"/>
      <c r="HHA1732" s="40"/>
      <c r="HHB1732" s="40"/>
      <c r="HHC1732" s="40"/>
      <c r="HHD1732" s="40"/>
      <c r="HHE1732" s="40"/>
      <c r="HHF1732" s="40"/>
      <c r="HHG1732" s="40"/>
      <c r="HHH1732" s="40"/>
      <c r="HHI1732" s="40"/>
      <c r="HHJ1732" s="40"/>
      <c r="HHK1732" s="40"/>
      <c r="HHL1732" s="40"/>
      <c r="HHM1732" s="40"/>
      <c r="HHN1732" s="40"/>
      <c r="HHO1732" s="40"/>
      <c r="HHP1732" s="40"/>
      <c r="HHQ1732" s="40"/>
      <c r="HHR1732" s="40"/>
      <c r="HHS1732" s="40"/>
      <c r="HHT1732" s="40"/>
      <c r="HHU1732" s="40"/>
      <c r="HHV1732" s="40"/>
      <c r="HHW1732" s="40"/>
      <c r="HHX1732" s="40"/>
      <c r="HHY1732" s="40"/>
      <c r="HHZ1732" s="40"/>
      <c r="HIA1732" s="40"/>
      <c r="HIB1732" s="40"/>
      <c r="HIC1732" s="40"/>
      <c r="HID1732" s="40"/>
      <c r="HIE1732" s="40"/>
      <c r="HIF1732" s="40"/>
      <c r="HIG1732" s="40"/>
      <c r="HIH1732" s="40"/>
      <c r="HII1732" s="40"/>
      <c r="HIJ1732" s="40"/>
      <c r="HIK1732" s="40"/>
      <c r="HIL1732" s="40"/>
      <c r="HIM1732" s="40"/>
      <c r="HIN1732" s="40"/>
      <c r="HIO1732" s="40"/>
      <c r="HIP1732" s="40"/>
      <c r="HIQ1732" s="40"/>
      <c r="HIR1732" s="40"/>
      <c r="HIS1732" s="40"/>
      <c r="HIT1732" s="40"/>
      <c r="HIU1732" s="40"/>
      <c r="HIV1732" s="40"/>
      <c r="HIW1732" s="40"/>
      <c r="HIX1732" s="40"/>
      <c r="HIY1732" s="40"/>
      <c r="HIZ1732" s="40"/>
      <c r="HJA1732" s="40"/>
      <c r="HJB1732" s="40"/>
      <c r="HJC1732" s="40"/>
      <c r="HJD1732" s="40"/>
      <c r="HJE1732" s="40"/>
      <c r="HJF1732" s="40"/>
      <c r="HJG1732" s="40"/>
      <c r="HJH1732" s="40"/>
      <c r="HJI1732" s="40"/>
      <c r="HJJ1732" s="40"/>
      <c r="HJK1732" s="40"/>
      <c r="HJL1732" s="40"/>
      <c r="HJM1732" s="40"/>
      <c r="HJN1732" s="40"/>
      <c r="HJO1732" s="40"/>
      <c r="HJP1732" s="40"/>
      <c r="HJQ1732" s="40"/>
      <c r="HJR1732" s="40"/>
      <c r="HJS1732" s="40"/>
      <c r="HJT1732" s="40"/>
      <c r="HJU1732" s="40"/>
      <c r="HJV1732" s="40"/>
      <c r="HJW1732" s="40"/>
      <c r="HJX1732" s="40"/>
      <c r="HJY1732" s="40"/>
      <c r="HJZ1732" s="40"/>
      <c r="HKA1732" s="40"/>
      <c r="HKB1732" s="40"/>
      <c r="HKC1732" s="40"/>
      <c r="HKD1732" s="40"/>
      <c r="HKE1732" s="40"/>
      <c r="HKF1732" s="40"/>
      <c r="HKG1732" s="40"/>
      <c r="HKH1732" s="40"/>
      <c r="HKI1732" s="40"/>
      <c r="HKJ1732" s="40"/>
      <c r="HKK1732" s="40"/>
      <c r="HKL1732" s="40"/>
      <c r="HKM1732" s="40"/>
      <c r="HKN1732" s="40"/>
      <c r="HKO1732" s="40"/>
      <c r="HKP1732" s="40"/>
      <c r="HKQ1732" s="40"/>
      <c r="HKR1732" s="40"/>
      <c r="HKS1732" s="40"/>
      <c r="HKT1732" s="40"/>
      <c r="HKU1732" s="40"/>
      <c r="HKV1732" s="40"/>
      <c r="HKW1732" s="40"/>
      <c r="HKX1732" s="40"/>
      <c r="HKY1732" s="40"/>
      <c r="HKZ1732" s="40"/>
      <c r="HLA1732" s="40"/>
      <c r="HLB1732" s="40"/>
      <c r="HLC1732" s="40"/>
      <c r="HLD1732" s="40"/>
      <c r="HLE1732" s="40"/>
      <c r="HLF1732" s="40"/>
      <c r="HLG1732" s="40"/>
      <c r="HLH1732" s="40"/>
      <c r="HLI1732" s="40"/>
      <c r="HLJ1732" s="40"/>
      <c r="HLK1732" s="40"/>
      <c r="HLL1732" s="40"/>
      <c r="HLM1732" s="40"/>
      <c r="HLN1732" s="40"/>
      <c r="HLO1732" s="40"/>
      <c r="HLP1732" s="40"/>
      <c r="HLQ1732" s="40"/>
      <c r="HLR1732" s="40"/>
      <c r="HLS1732" s="40"/>
      <c r="HLT1732" s="40"/>
      <c r="HLU1732" s="40"/>
      <c r="HLV1732" s="40"/>
      <c r="HLW1732" s="40"/>
      <c r="HLX1732" s="40"/>
      <c r="HLY1732" s="40"/>
      <c r="HLZ1732" s="40"/>
      <c r="HMA1732" s="40"/>
      <c r="HMB1732" s="40"/>
      <c r="HMC1732" s="40"/>
      <c r="HMD1732" s="40"/>
      <c r="HME1732" s="40"/>
      <c r="HMF1732" s="40"/>
      <c r="HMG1732" s="40"/>
      <c r="HMH1732" s="40"/>
      <c r="HMI1732" s="40"/>
      <c r="HMJ1732" s="40"/>
      <c r="HMK1732" s="40"/>
      <c r="HML1732" s="40"/>
      <c r="HMM1732" s="40"/>
      <c r="HMN1732" s="40"/>
      <c r="HMO1732" s="40"/>
      <c r="HMP1732" s="40"/>
      <c r="HMQ1732" s="40"/>
      <c r="HMR1732" s="40"/>
      <c r="HMS1732" s="40"/>
      <c r="HMT1732" s="40"/>
      <c r="HMU1732" s="40"/>
      <c r="HMV1732" s="40"/>
      <c r="HMW1732" s="40"/>
      <c r="HMX1732" s="40"/>
      <c r="HMY1732" s="40"/>
      <c r="HMZ1732" s="40"/>
      <c r="HNA1732" s="40"/>
      <c r="HNB1732" s="40"/>
      <c r="HNC1732" s="40"/>
      <c r="HND1732" s="40"/>
      <c r="HNE1732" s="40"/>
      <c r="HNF1732" s="40"/>
      <c r="HNG1732" s="40"/>
      <c r="HNH1732" s="40"/>
      <c r="HNI1732" s="40"/>
      <c r="HNJ1732" s="40"/>
      <c r="HNK1732" s="40"/>
      <c r="HNL1732" s="40"/>
      <c r="HNM1732" s="40"/>
      <c r="HNN1732" s="40"/>
      <c r="HNO1732" s="40"/>
      <c r="HNP1732" s="40"/>
      <c r="HNQ1732" s="40"/>
      <c r="HNR1732" s="40"/>
      <c r="HNS1732" s="40"/>
      <c r="HNT1732" s="40"/>
      <c r="HNU1732" s="40"/>
      <c r="HNV1732" s="40"/>
      <c r="HNW1732" s="40"/>
      <c r="HNX1732" s="40"/>
      <c r="HNY1732" s="40"/>
      <c r="HNZ1732" s="40"/>
      <c r="HOA1732" s="40"/>
      <c r="HOB1732" s="40"/>
      <c r="HOC1732" s="40"/>
      <c r="HOD1732" s="40"/>
      <c r="HOE1732" s="40"/>
      <c r="HOF1732" s="40"/>
      <c r="HOG1732" s="40"/>
      <c r="HOH1732" s="40"/>
      <c r="HOI1732" s="40"/>
      <c r="HOJ1732" s="40"/>
      <c r="HOK1732" s="40"/>
      <c r="HOL1732" s="40"/>
      <c r="HOM1732" s="40"/>
      <c r="HON1732" s="40"/>
      <c r="HOO1732" s="40"/>
      <c r="HOP1732" s="40"/>
      <c r="HOQ1732" s="40"/>
      <c r="HOR1732" s="40"/>
      <c r="HOS1732" s="40"/>
      <c r="HOT1732" s="40"/>
      <c r="HOU1732" s="40"/>
      <c r="HOV1732" s="40"/>
      <c r="HOW1732" s="40"/>
      <c r="HOX1732" s="40"/>
      <c r="HOY1732" s="40"/>
      <c r="HOZ1732" s="40"/>
      <c r="HPA1732" s="40"/>
      <c r="HPB1732" s="40"/>
      <c r="HPC1732" s="40"/>
      <c r="HPD1732" s="40"/>
      <c r="HPE1732" s="40"/>
      <c r="HPF1732" s="40"/>
      <c r="HPG1732" s="40"/>
      <c r="HPH1732" s="40"/>
      <c r="HPI1732" s="40"/>
      <c r="HPJ1732" s="40"/>
      <c r="HPK1732" s="40"/>
      <c r="HPL1732" s="40"/>
      <c r="HPM1732" s="40"/>
      <c r="HPN1732" s="40"/>
      <c r="HPO1732" s="40"/>
      <c r="HPP1732" s="40"/>
      <c r="HPQ1732" s="40"/>
      <c r="HPR1732" s="40"/>
      <c r="HPS1732" s="40"/>
      <c r="HPT1732" s="40"/>
      <c r="HPU1732" s="40"/>
      <c r="HPV1732" s="40"/>
      <c r="HPW1732" s="40"/>
      <c r="HPX1732" s="40"/>
      <c r="HPY1732" s="40"/>
      <c r="HPZ1732" s="40"/>
      <c r="HQA1732" s="40"/>
      <c r="HQB1732" s="40"/>
      <c r="HQC1732" s="40"/>
      <c r="HQD1732" s="40"/>
      <c r="HQE1732" s="40"/>
      <c r="HQF1732" s="40"/>
      <c r="HQG1732" s="40"/>
      <c r="HQH1732" s="40"/>
      <c r="HQI1732" s="40"/>
      <c r="HQJ1732" s="40"/>
      <c r="HQK1732" s="40"/>
      <c r="HQL1732" s="40"/>
      <c r="HQM1732" s="40"/>
      <c r="HQN1732" s="40"/>
      <c r="HQO1732" s="40"/>
      <c r="HQP1732" s="40"/>
      <c r="HQQ1732" s="40"/>
      <c r="HQR1732" s="40"/>
      <c r="HQS1732" s="40"/>
      <c r="HQT1732" s="40"/>
      <c r="HQU1732" s="40"/>
      <c r="HQV1732" s="40"/>
      <c r="HQW1732" s="40"/>
      <c r="HQX1732" s="40"/>
      <c r="HQY1732" s="40"/>
      <c r="HQZ1732" s="40"/>
      <c r="HRA1732" s="40"/>
      <c r="HRB1732" s="40"/>
      <c r="HRC1732" s="40"/>
      <c r="HRD1732" s="40"/>
      <c r="HRE1732" s="40"/>
      <c r="HRF1732" s="40"/>
      <c r="HRG1732" s="40"/>
      <c r="HRH1732" s="40"/>
      <c r="HRI1732" s="40"/>
      <c r="HRJ1732" s="40"/>
      <c r="HRK1732" s="40"/>
      <c r="HRL1732" s="40"/>
      <c r="HRM1732" s="40"/>
      <c r="HRN1732" s="40"/>
      <c r="HRO1732" s="40"/>
      <c r="HRP1732" s="40"/>
      <c r="HRQ1732" s="40"/>
      <c r="HRR1732" s="40"/>
      <c r="HRS1732" s="40"/>
      <c r="HRT1732" s="40"/>
      <c r="HRU1732" s="40"/>
      <c r="HRV1732" s="40"/>
      <c r="HRW1732" s="40"/>
      <c r="HRX1732" s="40"/>
      <c r="HRY1732" s="40"/>
      <c r="HRZ1732" s="40"/>
      <c r="HSA1732" s="40"/>
      <c r="HSB1732" s="40"/>
      <c r="HSC1732" s="40"/>
      <c r="HSD1732" s="40"/>
      <c r="HSE1732" s="40"/>
      <c r="HSF1732" s="40"/>
      <c r="HSG1732" s="40"/>
      <c r="HSH1732" s="40"/>
      <c r="HSI1732" s="40"/>
      <c r="HSJ1732" s="40"/>
      <c r="HSK1732" s="40"/>
      <c r="HSL1732" s="40"/>
      <c r="HSM1732" s="40"/>
      <c r="HSN1732" s="40"/>
      <c r="HSO1732" s="40"/>
      <c r="HSP1732" s="40"/>
      <c r="HSQ1732" s="40"/>
      <c r="HSR1732" s="40"/>
      <c r="HSS1732" s="40"/>
      <c r="HST1732" s="40"/>
      <c r="HSU1732" s="40"/>
      <c r="HSV1732" s="40"/>
      <c r="HSW1732" s="40"/>
      <c r="HSX1732" s="40"/>
      <c r="HSY1732" s="40"/>
      <c r="HSZ1732" s="40"/>
      <c r="HTA1732" s="40"/>
      <c r="HTB1732" s="40"/>
      <c r="HTC1732" s="40"/>
      <c r="HTD1732" s="40"/>
      <c r="HTE1732" s="40"/>
      <c r="HTF1732" s="40"/>
      <c r="HTG1732" s="40"/>
      <c r="HTH1732" s="40"/>
      <c r="HTI1732" s="40"/>
      <c r="HTJ1732" s="40"/>
      <c r="HTK1732" s="40"/>
      <c r="HTL1732" s="40"/>
      <c r="HTM1732" s="40"/>
      <c r="HTN1732" s="40"/>
      <c r="HTO1732" s="40"/>
      <c r="HTP1732" s="40"/>
      <c r="HTQ1732" s="40"/>
      <c r="HTR1732" s="40"/>
      <c r="HTS1732" s="40"/>
      <c r="HTT1732" s="40"/>
      <c r="HTU1732" s="40"/>
      <c r="HTV1732" s="40"/>
      <c r="HTW1732" s="40"/>
      <c r="HTX1732" s="40"/>
      <c r="HTY1732" s="40"/>
      <c r="HTZ1732" s="40"/>
      <c r="HUA1732" s="40"/>
      <c r="HUB1732" s="40"/>
      <c r="HUC1732" s="40"/>
      <c r="HUD1732" s="40"/>
      <c r="HUE1732" s="40"/>
      <c r="HUF1732" s="40"/>
      <c r="HUG1732" s="40"/>
      <c r="HUH1732" s="40"/>
      <c r="HUI1732" s="40"/>
      <c r="HUJ1732" s="40"/>
      <c r="HUK1732" s="40"/>
      <c r="HUL1732" s="40"/>
      <c r="HUM1732" s="40"/>
      <c r="HUN1732" s="40"/>
      <c r="HUO1732" s="40"/>
      <c r="HUP1732" s="40"/>
      <c r="HUQ1732" s="40"/>
      <c r="HUR1732" s="40"/>
      <c r="HUS1732" s="40"/>
      <c r="HUT1732" s="40"/>
      <c r="HUU1732" s="40"/>
      <c r="HUV1732" s="40"/>
      <c r="HUW1732" s="40"/>
      <c r="HUX1732" s="40"/>
      <c r="HUY1732" s="40"/>
      <c r="HUZ1732" s="40"/>
      <c r="HVA1732" s="40"/>
      <c r="HVB1732" s="40"/>
      <c r="HVC1732" s="40"/>
      <c r="HVD1732" s="40"/>
      <c r="HVE1732" s="40"/>
      <c r="HVF1732" s="40"/>
      <c r="HVG1732" s="40"/>
      <c r="HVH1732" s="40"/>
      <c r="HVI1732" s="40"/>
      <c r="HVJ1732" s="40"/>
      <c r="HVK1732" s="40"/>
      <c r="HVL1732" s="40"/>
      <c r="HVM1732" s="40"/>
      <c r="HVN1732" s="40"/>
      <c r="HVO1732" s="40"/>
      <c r="HVP1732" s="40"/>
      <c r="HVQ1732" s="40"/>
      <c r="HVR1732" s="40"/>
      <c r="HVS1732" s="40"/>
      <c r="HVT1732" s="40"/>
      <c r="HVU1732" s="40"/>
      <c r="HVV1732" s="40"/>
      <c r="HVW1732" s="40"/>
      <c r="HVX1732" s="40"/>
      <c r="HVY1732" s="40"/>
      <c r="HVZ1732" s="40"/>
      <c r="HWA1732" s="40"/>
      <c r="HWB1732" s="40"/>
      <c r="HWC1732" s="40"/>
      <c r="HWD1732" s="40"/>
      <c r="HWE1732" s="40"/>
      <c r="HWF1732" s="40"/>
      <c r="HWG1732" s="40"/>
      <c r="HWH1732" s="40"/>
      <c r="HWI1732" s="40"/>
      <c r="HWJ1732" s="40"/>
      <c r="HWK1732" s="40"/>
      <c r="HWL1732" s="40"/>
      <c r="HWM1732" s="40"/>
      <c r="HWN1732" s="40"/>
      <c r="HWO1732" s="40"/>
      <c r="HWP1732" s="40"/>
      <c r="HWQ1732" s="40"/>
      <c r="HWR1732" s="40"/>
      <c r="HWS1732" s="40"/>
      <c r="HWT1732" s="40"/>
      <c r="HWU1732" s="40"/>
      <c r="HWV1732" s="40"/>
      <c r="HWW1732" s="40"/>
      <c r="HWX1732" s="40"/>
      <c r="HWY1732" s="40"/>
      <c r="HWZ1732" s="40"/>
      <c r="HXA1732" s="40"/>
      <c r="HXB1732" s="40"/>
      <c r="HXC1732" s="40"/>
      <c r="HXD1732" s="40"/>
      <c r="HXE1732" s="40"/>
      <c r="HXF1732" s="40"/>
      <c r="HXG1732" s="40"/>
      <c r="HXH1732" s="40"/>
      <c r="HXI1732" s="40"/>
      <c r="HXJ1732" s="40"/>
      <c r="HXK1732" s="40"/>
      <c r="HXL1732" s="40"/>
      <c r="HXM1732" s="40"/>
      <c r="HXN1732" s="40"/>
      <c r="HXO1732" s="40"/>
      <c r="HXP1732" s="40"/>
      <c r="HXQ1732" s="40"/>
      <c r="HXR1732" s="40"/>
      <c r="HXS1732" s="40"/>
      <c r="HXT1732" s="40"/>
      <c r="HXU1732" s="40"/>
      <c r="HXV1732" s="40"/>
      <c r="HXW1732" s="40"/>
      <c r="HXX1732" s="40"/>
      <c r="HXY1732" s="40"/>
      <c r="HXZ1732" s="40"/>
      <c r="HYA1732" s="40"/>
      <c r="HYB1732" s="40"/>
      <c r="HYC1732" s="40"/>
      <c r="HYD1732" s="40"/>
      <c r="HYE1732" s="40"/>
      <c r="HYF1732" s="40"/>
      <c r="HYG1732" s="40"/>
      <c r="HYH1732" s="40"/>
      <c r="HYI1732" s="40"/>
      <c r="HYJ1732" s="40"/>
      <c r="HYK1732" s="40"/>
      <c r="HYL1732" s="40"/>
      <c r="HYM1732" s="40"/>
      <c r="HYN1732" s="40"/>
      <c r="HYO1732" s="40"/>
      <c r="HYP1732" s="40"/>
      <c r="HYQ1732" s="40"/>
      <c r="HYR1732" s="40"/>
      <c r="HYS1732" s="40"/>
      <c r="HYT1732" s="40"/>
      <c r="HYU1732" s="40"/>
      <c r="HYV1732" s="40"/>
      <c r="HYW1732" s="40"/>
      <c r="HYX1732" s="40"/>
      <c r="HYY1732" s="40"/>
      <c r="HYZ1732" s="40"/>
      <c r="HZA1732" s="40"/>
      <c r="HZB1732" s="40"/>
      <c r="HZC1732" s="40"/>
      <c r="HZD1732" s="40"/>
      <c r="HZE1732" s="40"/>
      <c r="HZF1732" s="40"/>
      <c r="HZG1732" s="40"/>
      <c r="HZH1732" s="40"/>
      <c r="HZI1732" s="40"/>
      <c r="HZJ1732" s="40"/>
      <c r="HZK1732" s="40"/>
      <c r="HZL1732" s="40"/>
      <c r="HZM1732" s="40"/>
      <c r="HZN1732" s="40"/>
      <c r="HZO1732" s="40"/>
      <c r="HZP1732" s="40"/>
      <c r="HZQ1732" s="40"/>
      <c r="HZR1732" s="40"/>
      <c r="HZS1732" s="40"/>
      <c r="HZT1732" s="40"/>
      <c r="HZU1732" s="40"/>
      <c r="HZV1732" s="40"/>
      <c r="HZW1732" s="40"/>
      <c r="HZX1732" s="40"/>
      <c r="HZY1732" s="40"/>
      <c r="HZZ1732" s="40"/>
      <c r="IAA1732" s="40"/>
      <c r="IAB1732" s="40"/>
      <c r="IAC1732" s="40"/>
      <c r="IAD1732" s="40"/>
      <c r="IAE1732" s="40"/>
      <c r="IAF1732" s="40"/>
      <c r="IAG1732" s="40"/>
      <c r="IAH1732" s="40"/>
      <c r="IAI1732" s="40"/>
      <c r="IAJ1732" s="40"/>
      <c r="IAK1732" s="40"/>
      <c r="IAL1732" s="40"/>
      <c r="IAM1732" s="40"/>
      <c r="IAN1732" s="40"/>
      <c r="IAO1732" s="40"/>
      <c r="IAP1732" s="40"/>
      <c r="IAQ1732" s="40"/>
      <c r="IAR1732" s="40"/>
      <c r="IAS1732" s="40"/>
      <c r="IAT1732" s="40"/>
      <c r="IAU1732" s="40"/>
      <c r="IAV1732" s="40"/>
      <c r="IAW1732" s="40"/>
      <c r="IAX1732" s="40"/>
      <c r="IAY1732" s="40"/>
      <c r="IAZ1732" s="40"/>
      <c r="IBA1732" s="40"/>
      <c r="IBB1732" s="40"/>
      <c r="IBC1732" s="40"/>
      <c r="IBD1732" s="40"/>
      <c r="IBE1732" s="40"/>
      <c r="IBF1732" s="40"/>
      <c r="IBG1732" s="40"/>
      <c r="IBH1732" s="40"/>
      <c r="IBI1732" s="40"/>
      <c r="IBJ1732" s="40"/>
      <c r="IBK1732" s="40"/>
      <c r="IBL1732" s="40"/>
      <c r="IBM1732" s="40"/>
      <c r="IBN1732" s="40"/>
      <c r="IBO1732" s="40"/>
      <c r="IBP1732" s="40"/>
      <c r="IBQ1732" s="40"/>
      <c r="IBR1732" s="40"/>
      <c r="IBS1732" s="40"/>
      <c r="IBT1732" s="40"/>
      <c r="IBU1732" s="40"/>
      <c r="IBV1732" s="40"/>
      <c r="IBW1732" s="40"/>
      <c r="IBX1732" s="40"/>
      <c r="IBY1732" s="40"/>
      <c r="IBZ1732" s="40"/>
      <c r="ICA1732" s="40"/>
      <c r="ICB1732" s="40"/>
      <c r="ICC1732" s="40"/>
      <c r="ICD1732" s="40"/>
      <c r="ICE1732" s="40"/>
      <c r="ICF1732" s="40"/>
      <c r="ICG1732" s="40"/>
      <c r="ICH1732" s="40"/>
      <c r="ICI1732" s="40"/>
      <c r="ICJ1732" s="40"/>
      <c r="ICK1732" s="40"/>
      <c r="ICL1732" s="40"/>
      <c r="ICM1732" s="40"/>
      <c r="ICN1732" s="40"/>
      <c r="ICO1732" s="40"/>
      <c r="ICP1732" s="40"/>
      <c r="ICQ1732" s="40"/>
      <c r="ICR1732" s="40"/>
      <c r="ICS1732" s="40"/>
      <c r="ICT1732" s="40"/>
      <c r="ICU1732" s="40"/>
      <c r="ICV1732" s="40"/>
      <c r="ICW1732" s="40"/>
      <c r="ICX1732" s="40"/>
      <c r="ICY1732" s="40"/>
      <c r="ICZ1732" s="40"/>
      <c r="IDA1732" s="40"/>
      <c r="IDB1732" s="40"/>
      <c r="IDC1732" s="40"/>
      <c r="IDD1732" s="40"/>
      <c r="IDE1732" s="40"/>
      <c r="IDF1732" s="40"/>
      <c r="IDG1732" s="40"/>
      <c r="IDH1732" s="40"/>
      <c r="IDI1732" s="40"/>
      <c r="IDJ1732" s="40"/>
      <c r="IDK1732" s="40"/>
      <c r="IDL1732" s="40"/>
      <c r="IDM1732" s="40"/>
      <c r="IDN1732" s="40"/>
      <c r="IDO1732" s="40"/>
      <c r="IDP1732" s="40"/>
      <c r="IDQ1732" s="40"/>
      <c r="IDR1732" s="40"/>
      <c r="IDS1732" s="40"/>
      <c r="IDT1732" s="40"/>
      <c r="IDU1732" s="40"/>
      <c r="IDV1732" s="40"/>
      <c r="IDW1732" s="40"/>
      <c r="IDX1732" s="40"/>
      <c r="IDY1732" s="40"/>
      <c r="IDZ1732" s="40"/>
      <c r="IEA1732" s="40"/>
      <c r="IEB1732" s="40"/>
      <c r="IEC1732" s="40"/>
      <c r="IED1732" s="40"/>
      <c r="IEE1732" s="40"/>
      <c r="IEF1732" s="40"/>
      <c r="IEG1732" s="40"/>
      <c r="IEH1732" s="40"/>
      <c r="IEI1732" s="40"/>
      <c r="IEJ1732" s="40"/>
      <c r="IEK1732" s="40"/>
      <c r="IEL1732" s="40"/>
      <c r="IEM1732" s="40"/>
      <c r="IEN1732" s="40"/>
      <c r="IEO1732" s="40"/>
      <c r="IEP1732" s="40"/>
      <c r="IEQ1732" s="40"/>
      <c r="IER1732" s="40"/>
      <c r="IES1732" s="40"/>
      <c r="IET1732" s="40"/>
      <c r="IEU1732" s="40"/>
      <c r="IEV1732" s="40"/>
      <c r="IEW1732" s="40"/>
      <c r="IEX1732" s="40"/>
      <c r="IEY1732" s="40"/>
      <c r="IEZ1732" s="40"/>
      <c r="IFA1732" s="40"/>
      <c r="IFB1732" s="40"/>
      <c r="IFC1732" s="40"/>
      <c r="IFD1732" s="40"/>
      <c r="IFE1732" s="40"/>
      <c r="IFF1732" s="40"/>
      <c r="IFG1732" s="40"/>
      <c r="IFH1732" s="40"/>
      <c r="IFI1732" s="40"/>
      <c r="IFJ1732" s="40"/>
      <c r="IFK1732" s="40"/>
      <c r="IFL1732" s="40"/>
      <c r="IFM1732" s="40"/>
      <c r="IFN1732" s="40"/>
      <c r="IFO1732" s="40"/>
      <c r="IFP1732" s="40"/>
      <c r="IFQ1732" s="40"/>
      <c r="IFR1732" s="40"/>
      <c r="IFS1732" s="40"/>
      <c r="IFT1732" s="40"/>
      <c r="IFU1732" s="40"/>
      <c r="IFV1732" s="40"/>
      <c r="IFW1732" s="40"/>
      <c r="IFX1732" s="40"/>
      <c r="IFY1732" s="40"/>
      <c r="IFZ1732" s="40"/>
      <c r="IGA1732" s="40"/>
      <c r="IGB1732" s="40"/>
      <c r="IGC1732" s="40"/>
      <c r="IGD1732" s="40"/>
      <c r="IGE1732" s="40"/>
      <c r="IGF1732" s="40"/>
      <c r="IGG1732" s="40"/>
      <c r="IGH1732" s="40"/>
      <c r="IGI1732" s="40"/>
      <c r="IGJ1732" s="40"/>
      <c r="IGK1732" s="40"/>
      <c r="IGL1732" s="40"/>
      <c r="IGM1732" s="40"/>
      <c r="IGN1732" s="40"/>
      <c r="IGO1732" s="40"/>
      <c r="IGP1732" s="40"/>
      <c r="IGQ1732" s="40"/>
      <c r="IGR1732" s="40"/>
      <c r="IGS1732" s="40"/>
      <c r="IGT1732" s="40"/>
      <c r="IGU1732" s="40"/>
      <c r="IGV1732" s="40"/>
      <c r="IGW1732" s="40"/>
      <c r="IGX1732" s="40"/>
      <c r="IGY1732" s="40"/>
      <c r="IGZ1732" s="40"/>
      <c r="IHA1732" s="40"/>
      <c r="IHB1732" s="40"/>
      <c r="IHC1732" s="40"/>
      <c r="IHD1732" s="40"/>
      <c r="IHE1732" s="40"/>
      <c r="IHF1732" s="40"/>
      <c r="IHG1732" s="40"/>
      <c r="IHH1732" s="40"/>
      <c r="IHI1732" s="40"/>
      <c r="IHJ1732" s="40"/>
      <c r="IHK1732" s="40"/>
      <c r="IHL1732" s="40"/>
      <c r="IHM1732" s="40"/>
      <c r="IHN1732" s="40"/>
      <c r="IHO1732" s="40"/>
      <c r="IHP1732" s="40"/>
      <c r="IHQ1732" s="40"/>
      <c r="IHR1732" s="40"/>
      <c r="IHS1732" s="40"/>
      <c r="IHT1732" s="40"/>
      <c r="IHU1732" s="40"/>
      <c r="IHV1732" s="40"/>
      <c r="IHW1732" s="40"/>
      <c r="IHX1732" s="40"/>
      <c r="IHY1732" s="40"/>
      <c r="IHZ1732" s="40"/>
      <c r="IIA1732" s="40"/>
      <c r="IIB1732" s="40"/>
      <c r="IIC1732" s="40"/>
      <c r="IID1732" s="40"/>
      <c r="IIE1732" s="40"/>
      <c r="IIF1732" s="40"/>
      <c r="IIG1732" s="40"/>
      <c r="IIH1732" s="40"/>
      <c r="III1732" s="40"/>
      <c r="IIJ1732" s="40"/>
      <c r="IIK1732" s="40"/>
      <c r="IIL1732" s="40"/>
      <c r="IIM1732" s="40"/>
      <c r="IIN1732" s="40"/>
      <c r="IIO1732" s="40"/>
      <c r="IIP1732" s="40"/>
      <c r="IIQ1732" s="40"/>
      <c r="IIR1732" s="40"/>
      <c r="IIS1732" s="40"/>
      <c r="IIT1732" s="40"/>
      <c r="IIU1732" s="40"/>
      <c r="IIV1732" s="40"/>
      <c r="IIW1732" s="40"/>
      <c r="IIX1732" s="40"/>
      <c r="IIY1732" s="40"/>
      <c r="IIZ1732" s="40"/>
      <c r="IJA1732" s="40"/>
      <c r="IJB1732" s="40"/>
      <c r="IJC1732" s="40"/>
      <c r="IJD1732" s="40"/>
      <c r="IJE1732" s="40"/>
      <c r="IJF1732" s="40"/>
      <c r="IJG1732" s="40"/>
      <c r="IJH1732" s="40"/>
      <c r="IJI1732" s="40"/>
      <c r="IJJ1732" s="40"/>
      <c r="IJK1732" s="40"/>
      <c r="IJL1732" s="40"/>
      <c r="IJM1732" s="40"/>
      <c r="IJN1732" s="40"/>
      <c r="IJO1732" s="40"/>
      <c r="IJP1732" s="40"/>
      <c r="IJQ1732" s="40"/>
      <c r="IJR1732" s="40"/>
      <c r="IJS1732" s="40"/>
      <c r="IJT1732" s="40"/>
      <c r="IJU1732" s="40"/>
      <c r="IJV1732" s="40"/>
      <c r="IJW1732" s="40"/>
      <c r="IJX1732" s="40"/>
      <c r="IJY1732" s="40"/>
      <c r="IJZ1732" s="40"/>
      <c r="IKA1732" s="40"/>
      <c r="IKB1732" s="40"/>
      <c r="IKC1732" s="40"/>
      <c r="IKD1732" s="40"/>
      <c r="IKE1732" s="40"/>
      <c r="IKF1732" s="40"/>
      <c r="IKG1732" s="40"/>
      <c r="IKH1732" s="40"/>
      <c r="IKI1732" s="40"/>
      <c r="IKJ1732" s="40"/>
      <c r="IKK1732" s="40"/>
      <c r="IKL1732" s="40"/>
      <c r="IKM1732" s="40"/>
      <c r="IKN1732" s="40"/>
      <c r="IKO1732" s="40"/>
      <c r="IKP1732" s="40"/>
      <c r="IKQ1732" s="40"/>
      <c r="IKR1732" s="40"/>
      <c r="IKS1732" s="40"/>
      <c r="IKT1732" s="40"/>
      <c r="IKU1732" s="40"/>
      <c r="IKV1732" s="40"/>
      <c r="IKW1732" s="40"/>
      <c r="IKX1732" s="40"/>
      <c r="IKY1732" s="40"/>
      <c r="IKZ1732" s="40"/>
      <c r="ILA1732" s="40"/>
      <c r="ILB1732" s="40"/>
      <c r="ILC1732" s="40"/>
      <c r="ILD1732" s="40"/>
      <c r="ILE1732" s="40"/>
      <c r="ILF1732" s="40"/>
      <c r="ILG1732" s="40"/>
      <c r="ILH1732" s="40"/>
      <c r="ILI1732" s="40"/>
      <c r="ILJ1732" s="40"/>
      <c r="ILK1732" s="40"/>
      <c r="ILL1732" s="40"/>
      <c r="ILM1732" s="40"/>
      <c r="ILN1732" s="40"/>
      <c r="ILO1732" s="40"/>
      <c r="ILP1732" s="40"/>
      <c r="ILQ1732" s="40"/>
      <c r="ILR1732" s="40"/>
      <c r="ILS1732" s="40"/>
      <c r="ILT1732" s="40"/>
      <c r="ILU1732" s="40"/>
      <c r="ILV1732" s="40"/>
      <c r="ILW1732" s="40"/>
      <c r="ILX1732" s="40"/>
      <c r="ILY1732" s="40"/>
      <c r="ILZ1732" s="40"/>
      <c r="IMA1732" s="40"/>
      <c r="IMB1732" s="40"/>
      <c r="IMC1732" s="40"/>
      <c r="IMD1732" s="40"/>
      <c r="IME1732" s="40"/>
      <c r="IMF1732" s="40"/>
      <c r="IMG1732" s="40"/>
      <c r="IMH1732" s="40"/>
      <c r="IMI1732" s="40"/>
      <c r="IMJ1732" s="40"/>
      <c r="IMK1732" s="40"/>
      <c r="IML1732" s="40"/>
      <c r="IMM1732" s="40"/>
      <c r="IMN1732" s="40"/>
      <c r="IMO1732" s="40"/>
      <c r="IMP1732" s="40"/>
      <c r="IMQ1732" s="40"/>
      <c r="IMR1732" s="40"/>
      <c r="IMS1732" s="40"/>
      <c r="IMT1732" s="40"/>
      <c r="IMU1732" s="40"/>
      <c r="IMV1732" s="40"/>
      <c r="IMW1732" s="40"/>
      <c r="IMX1732" s="40"/>
      <c r="IMY1732" s="40"/>
      <c r="IMZ1732" s="40"/>
      <c r="INA1732" s="40"/>
      <c r="INB1732" s="40"/>
      <c r="INC1732" s="40"/>
      <c r="IND1732" s="40"/>
      <c r="INE1732" s="40"/>
      <c r="INF1732" s="40"/>
      <c r="ING1732" s="40"/>
      <c r="INH1732" s="40"/>
      <c r="INI1732" s="40"/>
      <c r="INJ1732" s="40"/>
      <c r="INK1732" s="40"/>
      <c r="INL1732" s="40"/>
      <c r="INM1732" s="40"/>
      <c r="INN1732" s="40"/>
      <c r="INO1732" s="40"/>
      <c r="INP1732" s="40"/>
      <c r="INQ1732" s="40"/>
      <c r="INR1732" s="40"/>
      <c r="INS1732" s="40"/>
      <c r="INT1732" s="40"/>
      <c r="INU1732" s="40"/>
      <c r="INV1732" s="40"/>
      <c r="INW1732" s="40"/>
      <c r="INX1732" s="40"/>
      <c r="INY1732" s="40"/>
      <c r="INZ1732" s="40"/>
      <c r="IOA1732" s="40"/>
      <c r="IOB1732" s="40"/>
      <c r="IOC1732" s="40"/>
      <c r="IOD1732" s="40"/>
      <c r="IOE1732" s="40"/>
      <c r="IOF1732" s="40"/>
      <c r="IOG1732" s="40"/>
      <c r="IOH1732" s="40"/>
      <c r="IOI1732" s="40"/>
      <c r="IOJ1732" s="40"/>
      <c r="IOK1732" s="40"/>
      <c r="IOL1732" s="40"/>
      <c r="IOM1732" s="40"/>
      <c r="ION1732" s="40"/>
      <c r="IOO1732" s="40"/>
      <c r="IOP1732" s="40"/>
      <c r="IOQ1732" s="40"/>
      <c r="IOR1732" s="40"/>
      <c r="IOS1732" s="40"/>
      <c r="IOT1732" s="40"/>
      <c r="IOU1732" s="40"/>
      <c r="IOV1732" s="40"/>
      <c r="IOW1732" s="40"/>
      <c r="IOX1732" s="40"/>
      <c r="IOY1732" s="40"/>
      <c r="IOZ1732" s="40"/>
      <c r="IPA1732" s="40"/>
      <c r="IPB1732" s="40"/>
      <c r="IPC1732" s="40"/>
      <c r="IPD1732" s="40"/>
      <c r="IPE1732" s="40"/>
      <c r="IPF1732" s="40"/>
      <c r="IPG1732" s="40"/>
      <c r="IPH1732" s="40"/>
      <c r="IPI1732" s="40"/>
      <c r="IPJ1732" s="40"/>
      <c r="IPK1732" s="40"/>
      <c r="IPL1732" s="40"/>
      <c r="IPM1732" s="40"/>
      <c r="IPN1732" s="40"/>
      <c r="IPO1732" s="40"/>
      <c r="IPP1732" s="40"/>
      <c r="IPQ1732" s="40"/>
      <c r="IPR1732" s="40"/>
      <c r="IPS1732" s="40"/>
      <c r="IPT1732" s="40"/>
      <c r="IPU1732" s="40"/>
      <c r="IPV1732" s="40"/>
      <c r="IPW1732" s="40"/>
      <c r="IPX1732" s="40"/>
      <c r="IPY1732" s="40"/>
      <c r="IPZ1732" s="40"/>
      <c r="IQA1732" s="40"/>
      <c r="IQB1732" s="40"/>
      <c r="IQC1732" s="40"/>
      <c r="IQD1732" s="40"/>
      <c r="IQE1732" s="40"/>
      <c r="IQF1732" s="40"/>
      <c r="IQG1732" s="40"/>
      <c r="IQH1732" s="40"/>
      <c r="IQI1732" s="40"/>
      <c r="IQJ1732" s="40"/>
      <c r="IQK1732" s="40"/>
      <c r="IQL1732" s="40"/>
      <c r="IQM1732" s="40"/>
      <c r="IQN1732" s="40"/>
      <c r="IQO1732" s="40"/>
      <c r="IQP1732" s="40"/>
      <c r="IQQ1732" s="40"/>
      <c r="IQR1732" s="40"/>
      <c r="IQS1732" s="40"/>
      <c r="IQT1732" s="40"/>
      <c r="IQU1732" s="40"/>
      <c r="IQV1732" s="40"/>
      <c r="IQW1732" s="40"/>
      <c r="IQX1732" s="40"/>
      <c r="IQY1732" s="40"/>
      <c r="IQZ1732" s="40"/>
      <c r="IRA1732" s="40"/>
      <c r="IRB1732" s="40"/>
      <c r="IRC1732" s="40"/>
      <c r="IRD1732" s="40"/>
      <c r="IRE1732" s="40"/>
      <c r="IRF1732" s="40"/>
      <c r="IRG1732" s="40"/>
      <c r="IRH1732" s="40"/>
      <c r="IRI1732" s="40"/>
      <c r="IRJ1732" s="40"/>
      <c r="IRK1732" s="40"/>
      <c r="IRL1732" s="40"/>
      <c r="IRM1732" s="40"/>
      <c r="IRN1732" s="40"/>
      <c r="IRO1732" s="40"/>
      <c r="IRP1732" s="40"/>
      <c r="IRQ1732" s="40"/>
      <c r="IRR1732" s="40"/>
      <c r="IRS1732" s="40"/>
      <c r="IRT1732" s="40"/>
      <c r="IRU1732" s="40"/>
      <c r="IRV1732" s="40"/>
      <c r="IRW1732" s="40"/>
      <c r="IRX1732" s="40"/>
      <c r="IRY1732" s="40"/>
      <c r="IRZ1732" s="40"/>
      <c r="ISA1732" s="40"/>
      <c r="ISB1732" s="40"/>
      <c r="ISC1732" s="40"/>
      <c r="ISD1732" s="40"/>
      <c r="ISE1732" s="40"/>
      <c r="ISF1732" s="40"/>
      <c r="ISG1732" s="40"/>
      <c r="ISH1732" s="40"/>
      <c r="ISI1732" s="40"/>
      <c r="ISJ1732" s="40"/>
      <c r="ISK1732" s="40"/>
      <c r="ISL1732" s="40"/>
      <c r="ISM1732" s="40"/>
      <c r="ISN1732" s="40"/>
      <c r="ISO1732" s="40"/>
      <c r="ISP1732" s="40"/>
      <c r="ISQ1732" s="40"/>
      <c r="ISR1732" s="40"/>
      <c r="ISS1732" s="40"/>
      <c r="IST1732" s="40"/>
      <c r="ISU1732" s="40"/>
      <c r="ISV1732" s="40"/>
      <c r="ISW1732" s="40"/>
      <c r="ISX1732" s="40"/>
      <c r="ISY1732" s="40"/>
      <c r="ISZ1732" s="40"/>
      <c r="ITA1732" s="40"/>
      <c r="ITB1732" s="40"/>
      <c r="ITC1732" s="40"/>
      <c r="ITD1732" s="40"/>
      <c r="ITE1732" s="40"/>
      <c r="ITF1732" s="40"/>
      <c r="ITG1732" s="40"/>
      <c r="ITH1732" s="40"/>
      <c r="ITI1732" s="40"/>
      <c r="ITJ1732" s="40"/>
      <c r="ITK1732" s="40"/>
      <c r="ITL1732" s="40"/>
      <c r="ITM1732" s="40"/>
      <c r="ITN1732" s="40"/>
      <c r="ITO1732" s="40"/>
      <c r="ITP1732" s="40"/>
      <c r="ITQ1732" s="40"/>
      <c r="ITR1732" s="40"/>
      <c r="ITS1732" s="40"/>
      <c r="ITT1732" s="40"/>
      <c r="ITU1732" s="40"/>
      <c r="ITV1732" s="40"/>
      <c r="ITW1732" s="40"/>
      <c r="ITX1732" s="40"/>
      <c r="ITY1732" s="40"/>
      <c r="ITZ1732" s="40"/>
      <c r="IUA1732" s="40"/>
      <c r="IUB1732" s="40"/>
      <c r="IUC1732" s="40"/>
      <c r="IUD1732" s="40"/>
      <c r="IUE1732" s="40"/>
      <c r="IUF1732" s="40"/>
      <c r="IUG1732" s="40"/>
      <c r="IUH1732" s="40"/>
      <c r="IUI1732" s="40"/>
      <c r="IUJ1732" s="40"/>
      <c r="IUK1732" s="40"/>
      <c r="IUL1732" s="40"/>
      <c r="IUM1732" s="40"/>
      <c r="IUN1732" s="40"/>
      <c r="IUO1732" s="40"/>
      <c r="IUP1732" s="40"/>
      <c r="IUQ1732" s="40"/>
      <c r="IUR1732" s="40"/>
      <c r="IUS1732" s="40"/>
      <c r="IUT1732" s="40"/>
      <c r="IUU1732" s="40"/>
      <c r="IUV1732" s="40"/>
      <c r="IUW1732" s="40"/>
      <c r="IUX1732" s="40"/>
      <c r="IUY1732" s="40"/>
      <c r="IUZ1732" s="40"/>
      <c r="IVA1732" s="40"/>
      <c r="IVB1732" s="40"/>
      <c r="IVC1732" s="40"/>
      <c r="IVD1732" s="40"/>
      <c r="IVE1732" s="40"/>
      <c r="IVF1732" s="40"/>
      <c r="IVG1732" s="40"/>
      <c r="IVH1732" s="40"/>
      <c r="IVI1732" s="40"/>
      <c r="IVJ1732" s="40"/>
      <c r="IVK1732" s="40"/>
      <c r="IVL1732" s="40"/>
      <c r="IVM1732" s="40"/>
      <c r="IVN1732" s="40"/>
      <c r="IVO1732" s="40"/>
      <c r="IVP1732" s="40"/>
      <c r="IVQ1732" s="40"/>
      <c r="IVR1732" s="40"/>
      <c r="IVS1732" s="40"/>
      <c r="IVT1732" s="40"/>
      <c r="IVU1732" s="40"/>
      <c r="IVV1732" s="40"/>
      <c r="IVW1732" s="40"/>
      <c r="IVX1732" s="40"/>
      <c r="IVY1732" s="40"/>
      <c r="IVZ1732" s="40"/>
      <c r="IWA1732" s="40"/>
      <c r="IWB1732" s="40"/>
      <c r="IWC1732" s="40"/>
      <c r="IWD1732" s="40"/>
      <c r="IWE1732" s="40"/>
      <c r="IWF1732" s="40"/>
      <c r="IWG1732" s="40"/>
      <c r="IWH1732" s="40"/>
      <c r="IWI1732" s="40"/>
      <c r="IWJ1732" s="40"/>
      <c r="IWK1732" s="40"/>
      <c r="IWL1732" s="40"/>
      <c r="IWM1732" s="40"/>
      <c r="IWN1732" s="40"/>
      <c r="IWO1732" s="40"/>
      <c r="IWP1732" s="40"/>
      <c r="IWQ1732" s="40"/>
      <c r="IWR1732" s="40"/>
      <c r="IWS1732" s="40"/>
      <c r="IWT1732" s="40"/>
      <c r="IWU1732" s="40"/>
      <c r="IWV1732" s="40"/>
      <c r="IWW1732" s="40"/>
      <c r="IWX1732" s="40"/>
      <c r="IWY1732" s="40"/>
      <c r="IWZ1732" s="40"/>
      <c r="IXA1732" s="40"/>
      <c r="IXB1732" s="40"/>
      <c r="IXC1732" s="40"/>
      <c r="IXD1732" s="40"/>
      <c r="IXE1732" s="40"/>
      <c r="IXF1732" s="40"/>
      <c r="IXG1732" s="40"/>
      <c r="IXH1732" s="40"/>
      <c r="IXI1732" s="40"/>
      <c r="IXJ1732" s="40"/>
      <c r="IXK1732" s="40"/>
      <c r="IXL1732" s="40"/>
      <c r="IXM1732" s="40"/>
      <c r="IXN1732" s="40"/>
      <c r="IXO1732" s="40"/>
      <c r="IXP1732" s="40"/>
      <c r="IXQ1732" s="40"/>
      <c r="IXR1732" s="40"/>
      <c r="IXS1732" s="40"/>
      <c r="IXT1732" s="40"/>
      <c r="IXU1732" s="40"/>
      <c r="IXV1732" s="40"/>
      <c r="IXW1732" s="40"/>
      <c r="IXX1732" s="40"/>
      <c r="IXY1732" s="40"/>
      <c r="IXZ1732" s="40"/>
      <c r="IYA1732" s="40"/>
      <c r="IYB1732" s="40"/>
      <c r="IYC1732" s="40"/>
      <c r="IYD1732" s="40"/>
      <c r="IYE1732" s="40"/>
      <c r="IYF1732" s="40"/>
      <c r="IYG1732" s="40"/>
      <c r="IYH1732" s="40"/>
      <c r="IYI1732" s="40"/>
      <c r="IYJ1732" s="40"/>
      <c r="IYK1732" s="40"/>
      <c r="IYL1732" s="40"/>
      <c r="IYM1732" s="40"/>
      <c r="IYN1732" s="40"/>
      <c r="IYO1732" s="40"/>
      <c r="IYP1732" s="40"/>
      <c r="IYQ1732" s="40"/>
      <c r="IYR1732" s="40"/>
      <c r="IYS1732" s="40"/>
      <c r="IYT1732" s="40"/>
      <c r="IYU1732" s="40"/>
      <c r="IYV1732" s="40"/>
      <c r="IYW1732" s="40"/>
      <c r="IYX1732" s="40"/>
      <c r="IYY1732" s="40"/>
      <c r="IYZ1732" s="40"/>
      <c r="IZA1732" s="40"/>
      <c r="IZB1732" s="40"/>
      <c r="IZC1732" s="40"/>
      <c r="IZD1732" s="40"/>
      <c r="IZE1732" s="40"/>
      <c r="IZF1732" s="40"/>
      <c r="IZG1732" s="40"/>
      <c r="IZH1732" s="40"/>
      <c r="IZI1732" s="40"/>
      <c r="IZJ1732" s="40"/>
      <c r="IZK1732" s="40"/>
      <c r="IZL1732" s="40"/>
      <c r="IZM1732" s="40"/>
      <c r="IZN1732" s="40"/>
      <c r="IZO1732" s="40"/>
      <c r="IZP1732" s="40"/>
      <c r="IZQ1732" s="40"/>
      <c r="IZR1732" s="40"/>
      <c r="IZS1732" s="40"/>
      <c r="IZT1732" s="40"/>
      <c r="IZU1732" s="40"/>
      <c r="IZV1732" s="40"/>
      <c r="IZW1732" s="40"/>
      <c r="IZX1732" s="40"/>
      <c r="IZY1732" s="40"/>
      <c r="IZZ1732" s="40"/>
      <c r="JAA1732" s="40"/>
      <c r="JAB1732" s="40"/>
      <c r="JAC1732" s="40"/>
      <c r="JAD1732" s="40"/>
      <c r="JAE1732" s="40"/>
      <c r="JAF1732" s="40"/>
      <c r="JAG1732" s="40"/>
      <c r="JAH1732" s="40"/>
      <c r="JAI1732" s="40"/>
      <c r="JAJ1732" s="40"/>
      <c r="JAK1732" s="40"/>
      <c r="JAL1732" s="40"/>
      <c r="JAM1732" s="40"/>
      <c r="JAN1732" s="40"/>
      <c r="JAO1732" s="40"/>
      <c r="JAP1732" s="40"/>
      <c r="JAQ1732" s="40"/>
      <c r="JAR1732" s="40"/>
      <c r="JAS1732" s="40"/>
      <c r="JAT1732" s="40"/>
      <c r="JAU1732" s="40"/>
      <c r="JAV1732" s="40"/>
      <c r="JAW1732" s="40"/>
      <c r="JAX1732" s="40"/>
      <c r="JAY1732" s="40"/>
      <c r="JAZ1732" s="40"/>
      <c r="JBA1732" s="40"/>
      <c r="JBB1732" s="40"/>
      <c r="JBC1732" s="40"/>
      <c r="JBD1732" s="40"/>
      <c r="JBE1732" s="40"/>
      <c r="JBF1732" s="40"/>
      <c r="JBG1732" s="40"/>
      <c r="JBH1732" s="40"/>
      <c r="JBI1732" s="40"/>
      <c r="JBJ1732" s="40"/>
      <c r="JBK1732" s="40"/>
      <c r="JBL1732" s="40"/>
      <c r="JBM1732" s="40"/>
      <c r="JBN1732" s="40"/>
      <c r="JBO1732" s="40"/>
      <c r="JBP1732" s="40"/>
      <c r="JBQ1732" s="40"/>
      <c r="JBR1732" s="40"/>
      <c r="JBS1732" s="40"/>
      <c r="JBT1732" s="40"/>
      <c r="JBU1732" s="40"/>
      <c r="JBV1732" s="40"/>
      <c r="JBW1732" s="40"/>
      <c r="JBX1732" s="40"/>
      <c r="JBY1732" s="40"/>
      <c r="JBZ1732" s="40"/>
      <c r="JCA1732" s="40"/>
      <c r="JCB1732" s="40"/>
      <c r="JCC1732" s="40"/>
      <c r="JCD1732" s="40"/>
      <c r="JCE1732" s="40"/>
      <c r="JCF1732" s="40"/>
      <c r="JCG1732" s="40"/>
      <c r="JCH1732" s="40"/>
      <c r="JCI1732" s="40"/>
      <c r="JCJ1732" s="40"/>
      <c r="JCK1732" s="40"/>
      <c r="JCL1732" s="40"/>
      <c r="JCM1732" s="40"/>
      <c r="JCN1732" s="40"/>
      <c r="JCO1732" s="40"/>
      <c r="JCP1732" s="40"/>
      <c r="JCQ1732" s="40"/>
      <c r="JCR1732" s="40"/>
      <c r="JCS1732" s="40"/>
      <c r="JCT1732" s="40"/>
      <c r="JCU1732" s="40"/>
      <c r="JCV1732" s="40"/>
      <c r="JCW1732" s="40"/>
      <c r="JCX1732" s="40"/>
      <c r="JCY1732" s="40"/>
      <c r="JCZ1732" s="40"/>
      <c r="JDA1732" s="40"/>
      <c r="JDB1732" s="40"/>
      <c r="JDC1732" s="40"/>
      <c r="JDD1732" s="40"/>
      <c r="JDE1732" s="40"/>
      <c r="JDF1732" s="40"/>
      <c r="JDG1732" s="40"/>
      <c r="JDH1732" s="40"/>
      <c r="JDI1732" s="40"/>
      <c r="JDJ1732" s="40"/>
      <c r="JDK1732" s="40"/>
      <c r="JDL1732" s="40"/>
      <c r="JDM1732" s="40"/>
      <c r="JDN1732" s="40"/>
      <c r="JDO1732" s="40"/>
      <c r="JDP1732" s="40"/>
      <c r="JDQ1732" s="40"/>
      <c r="JDR1732" s="40"/>
      <c r="JDS1732" s="40"/>
      <c r="JDT1732" s="40"/>
      <c r="JDU1732" s="40"/>
      <c r="JDV1732" s="40"/>
      <c r="JDW1732" s="40"/>
      <c r="JDX1732" s="40"/>
      <c r="JDY1732" s="40"/>
      <c r="JDZ1732" s="40"/>
      <c r="JEA1732" s="40"/>
      <c r="JEB1732" s="40"/>
      <c r="JEC1732" s="40"/>
      <c r="JED1732" s="40"/>
      <c r="JEE1732" s="40"/>
      <c r="JEF1732" s="40"/>
      <c r="JEG1732" s="40"/>
      <c r="JEH1732" s="40"/>
      <c r="JEI1732" s="40"/>
      <c r="JEJ1732" s="40"/>
      <c r="JEK1732" s="40"/>
      <c r="JEL1732" s="40"/>
      <c r="JEM1732" s="40"/>
      <c r="JEN1732" s="40"/>
      <c r="JEO1732" s="40"/>
      <c r="JEP1732" s="40"/>
      <c r="JEQ1732" s="40"/>
      <c r="JER1732" s="40"/>
      <c r="JES1732" s="40"/>
      <c r="JET1732" s="40"/>
      <c r="JEU1732" s="40"/>
      <c r="JEV1732" s="40"/>
      <c r="JEW1732" s="40"/>
      <c r="JEX1732" s="40"/>
      <c r="JEY1732" s="40"/>
      <c r="JEZ1732" s="40"/>
      <c r="JFA1732" s="40"/>
      <c r="JFB1732" s="40"/>
      <c r="JFC1732" s="40"/>
      <c r="JFD1732" s="40"/>
      <c r="JFE1732" s="40"/>
      <c r="JFF1732" s="40"/>
      <c r="JFG1732" s="40"/>
      <c r="JFH1732" s="40"/>
      <c r="JFI1732" s="40"/>
      <c r="JFJ1732" s="40"/>
      <c r="JFK1732" s="40"/>
      <c r="JFL1732" s="40"/>
      <c r="JFM1732" s="40"/>
      <c r="JFN1732" s="40"/>
      <c r="JFO1732" s="40"/>
      <c r="JFP1732" s="40"/>
      <c r="JFQ1732" s="40"/>
      <c r="JFR1732" s="40"/>
      <c r="JFS1732" s="40"/>
      <c r="JFT1732" s="40"/>
      <c r="JFU1732" s="40"/>
      <c r="JFV1732" s="40"/>
      <c r="JFW1732" s="40"/>
      <c r="JFX1732" s="40"/>
      <c r="JFY1732" s="40"/>
      <c r="JFZ1732" s="40"/>
      <c r="JGA1732" s="40"/>
      <c r="JGB1732" s="40"/>
      <c r="JGC1732" s="40"/>
      <c r="JGD1732" s="40"/>
      <c r="JGE1732" s="40"/>
      <c r="JGF1732" s="40"/>
      <c r="JGG1732" s="40"/>
      <c r="JGH1732" s="40"/>
      <c r="JGI1732" s="40"/>
      <c r="JGJ1732" s="40"/>
      <c r="JGK1732" s="40"/>
      <c r="JGL1732" s="40"/>
      <c r="JGM1732" s="40"/>
      <c r="JGN1732" s="40"/>
      <c r="JGO1732" s="40"/>
      <c r="JGP1732" s="40"/>
      <c r="JGQ1732" s="40"/>
      <c r="JGR1732" s="40"/>
      <c r="JGS1732" s="40"/>
      <c r="JGT1732" s="40"/>
      <c r="JGU1732" s="40"/>
      <c r="JGV1732" s="40"/>
      <c r="JGW1732" s="40"/>
      <c r="JGX1732" s="40"/>
      <c r="JGY1732" s="40"/>
      <c r="JGZ1732" s="40"/>
      <c r="JHA1732" s="40"/>
      <c r="JHB1732" s="40"/>
      <c r="JHC1732" s="40"/>
      <c r="JHD1732" s="40"/>
      <c r="JHE1732" s="40"/>
      <c r="JHF1732" s="40"/>
      <c r="JHG1732" s="40"/>
      <c r="JHH1732" s="40"/>
      <c r="JHI1732" s="40"/>
      <c r="JHJ1732" s="40"/>
      <c r="JHK1732" s="40"/>
      <c r="JHL1732" s="40"/>
      <c r="JHM1732" s="40"/>
      <c r="JHN1732" s="40"/>
      <c r="JHO1732" s="40"/>
      <c r="JHP1732" s="40"/>
      <c r="JHQ1732" s="40"/>
      <c r="JHR1732" s="40"/>
      <c r="JHS1732" s="40"/>
      <c r="JHT1732" s="40"/>
      <c r="JHU1732" s="40"/>
      <c r="JHV1732" s="40"/>
      <c r="JHW1732" s="40"/>
      <c r="JHX1732" s="40"/>
      <c r="JHY1732" s="40"/>
      <c r="JHZ1732" s="40"/>
      <c r="JIA1732" s="40"/>
      <c r="JIB1732" s="40"/>
      <c r="JIC1732" s="40"/>
      <c r="JID1732" s="40"/>
      <c r="JIE1732" s="40"/>
      <c r="JIF1732" s="40"/>
      <c r="JIG1732" s="40"/>
      <c r="JIH1732" s="40"/>
      <c r="JII1732" s="40"/>
      <c r="JIJ1732" s="40"/>
      <c r="JIK1732" s="40"/>
      <c r="JIL1732" s="40"/>
      <c r="JIM1732" s="40"/>
      <c r="JIN1732" s="40"/>
      <c r="JIO1732" s="40"/>
      <c r="JIP1732" s="40"/>
      <c r="JIQ1732" s="40"/>
      <c r="JIR1732" s="40"/>
      <c r="JIS1732" s="40"/>
      <c r="JIT1732" s="40"/>
      <c r="JIU1732" s="40"/>
      <c r="JIV1732" s="40"/>
      <c r="JIW1732" s="40"/>
      <c r="JIX1732" s="40"/>
      <c r="JIY1732" s="40"/>
      <c r="JIZ1732" s="40"/>
      <c r="JJA1732" s="40"/>
      <c r="JJB1732" s="40"/>
      <c r="JJC1732" s="40"/>
      <c r="JJD1732" s="40"/>
      <c r="JJE1732" s="40"/>
      <c r="JJF1732" s="40"/>
      <c r="JJG1732" s="40"/>
      <c r="JJH1732" s="40"/>
      <c r="JJI1732" s="40"/>
      <c r="JJJ1732" s="40"/>
      <c r="JJK1732" s="40"/>
      <c r="JJL1732" s="40"/>
      <c r="JJM1732" s="40"/>
      <c r="JJN1732" s="40"/>
      <c r="JJO1732" s="40"/>
      <c r="JJP1732" s="40"/>
      <c r="JJQ1732" s="40"/>
      <c r="JJR1732" s="40"/>
      <c r="JJS1732" s="40"/>
      <c r="JJT1732" s="40"/>
      <c r="JJU1732" s="40"/>
      <c r="JJV1732" s="40"/>
      <c r="JJW1732" s="40"/>
      <c r="JJX1732" s="40"/>
      <c r="JJY1732" s="40"/>
      <c r="JJZ1732" s="40"/>
      <c r="JKA1732" s="40"/>
      <c r="JKB1732" s="40"/>
      <c r="JKC1732" s="40"/>
      <c r="JKD1732" s="40"/>
      <c r="JKE1732" s="40"/>
      <c r="JKF1732" s="40"/>
      <c r="JKG1732" s="40"/>
      <c r="JKH1732" s="40"/>
      <c r="JKI1732" s="40"/>
      <c r="JKJ1732" s="40"/>
      <c r="JKK1732" s="40"/>
      <c r="JKL1732" s="40"/>
      <c r="JKM1732" s="40"/>
      <c r="JKN1732" s="40"/>
      <c r="JKO1732" s="40"/>
      <c r="JKP1732" s="40"/>
      <c r="JKQ1732" s="40"/>
      <c r="JKR1732" s="40"/>
      <c r="JKS1732" s="40"/>
      <c r="JKT1732" s="40"/>
      <c r="JKU1732" s="40"/>
      <c r="JKV1732" s="40"/>
      <c r="JKW1732" s="40"/>
      <c r="JKX1732" s="40"/>
      <c r="JKY1732" s="40"/>
      <c r="JKZ1732" s="40"/>
      <c r="JLA1732" s="40"/>
      <c r="JLB1732" s="40"/>
      <c r="JLC1732" s="40"/>
      <c r="JLD1732" s="40"/>
      <c r="JLE1732" s="40"/>
      <c r="JLF1732" s="40"/>
      <c r="JLG1732" s="40"/>
      <c r="JLH1732" s="40"/>
      <c r="JLI1732" s="40"/>
      <c r="JLJ1732" s="40"/>
      <c r="JLK1732" s="40"/>
      <c r="JLL1732" s="40"/>
      <c r="JLM1732" s="40"/>
      <c r="JLN1732" s="40"/>
      <c r="JLO1732" s="40"/>
      <c r="JLP1732" s="40"/>
      <c r="JLQ1732" s="40"/>
      <c r="JLR1732" s="40"/>
      <c r="JLS1732" s="40"/>
      <c r="JLT1732" s="40"/>
      <c r="JLU1732" s="40"/>
      <c r="JLV1732" s="40"/>
      <c r="JLW1732" s="40"/>
      <c r="JLX1732" s="40"/>
      <c r="JLY1732" s="40"/>
      <c r="JLZ1732" s="40"/>
      <c r="JMA1732" s="40"/>
      <c r="JMB1732" s="40"/>
      <c r="JMC1732" s="40"/>
      <c r="JMD1732" s="40"/>
      <c r="JME1732" s="40"/>
      <c r="JMF1732" s="40"/>
      <c r="JMG1732" s="40"/>
      <c r="JMH1732" s="40"/>
      <c r="JMI1732" s="40"/>
      <c r="JMJ1732" s="40"/>
      <c r="JMK1732" s="40"/>
      <c r="JML1732" s="40"/>
      <c r="JMM1732" s="40"/>
      <c r="JMN1732" s="40"/>
      <c r="JMO1732" s="40"/>
      <c r="JMP1732" s="40"/>
      <c r="JMQ1732" s="40"/>
      <c r="JMR1732" s="40"/>
      <c r="JMS1732" s="40"/>
      <c r="JMT1732" s="40"/>
      <c r="JMU1732" s="40"/>
      <c r="JMV1732" s="40"/>
      <c r="JMW1732" s="40"/>
      <c r="JMX1732" s="40"/>
      <c r="JMY1732" s="40"/>
      <c r="JMZ1732" s="40"/>
      <c r="JNA1732" s="40"/>
      <c r="JNB1732" s="40"/>
      <c r="JNC1732" s="40"/>
      <c r="JND1732" s="40"/>
      <c r="JNE1732" s="40"/>
      <c r="JNF1732" s="40"/>
      <c r="JNG1732" s="40"/>
      <c r="JNH1732" s="40"/>
      <c r="JNI1732" s="40"/>
      <c r="JNJ1732" s="40"/>
      <c r="JNK1732" s="40"/>
      <c r="JNL1732" s="40"/>
      <c r="JNM1732" s="40"/>
      <c r="JNN1732" s="40"/>
      <c r="JNO1732" s="40"/>
      <c r="JNP1732" s="40"/>
      <c r="JNQ1732" s="40"/>
      <c r="JNR1732" s="40"/>
      <c r="JNS1732" s="40"/>
      <c r="JNT1732" s="40"/>
      <c r="JNU1732" s="40"/>
      <c r="JNV1732" s="40"/>
      <c r="JNW1732" s="40"/>
      <c r="JNX1732" s="40"/>
      <c r="JNY1732" s="40"/>
      <c r="JNZ1732" s="40"/>
      <c r="JOA1732" s="40"/>
      <c r="JOB1732" s="40"/>
      <c r="JOC1732" s="40"/>
      <c r="JOD1732" s="40"/>
      <c r="JOE1732" s="40"/>
      <c r="JOF1732" s="40"/>
      <c r="JOG1732" s="40"/>
      <c r="JOH1732" s="40"/>
      <c r="JOI1732" s="40"/>
      <c r="JOJ1732" s="40"/>
      <c r="JOK1732" s="40"/>
      <c r="JOL1732" s="40"/>
      <c r="JOM1732" s="40"/>
      <c r="JON1732" s="40"/>
      <c r="JOO1732" s="40"/>
      <c r="JOP1732" s="40"/>
      <c r="JOQ1732" s="40"/>
      <c r="JOR1732" s="40"/>
      <c r="JOS1732" s="40"/>
      <c r="JOT1732" s="40"/>
      <c r="JOU1732" s="40"/>
      <c r="JOV1732" s="40"/>
      <c r="JOW1732" s="40"/>
      <c r="JOX1732" s="40"/>
      <c r="JOY1732" s="40"/>
      <c r="JOZ1732" s="40"/>
      <c r="JPA1732" s="40"/>
      <c r="JPB1732" s="40"/>
      <c r="JPC1732" s="40"/>
      <c r="JPD1732" s="40"/>
      <c r="JPE1732" s="40"/>
      <c r="JPF1732" s="40"/>
      <c r="JPG1732" s="40"/>
      <c r="JPH1732" s="40"/>
      <c r="JPI1732" s="40"/>
      <c r="JPJ1732" s="40"/>
      <c r="JPK1732" s="40"/>
      <c r="JPL1732" s="40"/>
      <c r="JPM1732" s="40"/>
      <c r="JPN1732" s="40"/>
      <c r="JPO1732" s="40"/>
      <c r="JPP1732" s="40"/>
      <c r="JPQ1732" s="40"/>
      <c r="JPR1732" s="40"/>
      <c r="JPS1732" s="40"/>
      <c r="JPT1732" s="40"/>
      <c r="JPU1732" s="40"/>
      <c r="JPV1732" s="40"/>
      <c r="JPW1732" s="40"/>
      <c r="JPX1732" s="40"/>
      <c r="JPY1732" s="40"/>
      <c r="JPZ1732" s="40"/>
      <c r="JQA1732" s="40"/>
      <c r="JQB1732" s="40"/>
      <c r="JQC1732" s="40"/>
      <c r="JQD1732" s="40"/>
      <c r="JQE1732" s="40"/>
      <c r="JQF1732" s="40"/>
      <c r="JQG1732" s="40"/>
      <c r="JQH1732" s="40"/>
      <c r="JQI1732" s="40"/>
      <c r="JQJ1732" s="40"/>
      <c r="JQK1732" s="40"/>
      <c r="JQL1732" s="40"/>
      <c r="JQM1732" s="40"/>
      <c r="JQN1732" s="40"/>
      <c r="JQO1732" s="40"/>
      <c r="JQP1732" s="40"/>
      <c r="JQQ1732" s="40"/>
      <c r="JQR1732" s="40"/>
      <c r="JQS1732" s="40"/>
      <c r="JQT1732" s="40"/>
      <c r="JQU1732" s="40"/>
      <c r="JQV1732" s="40"/>
      <c r="JQW1732" s="40"/>
      <c r="JQX1732" s="40"/>
      <c r="JQY1732" s="40"/>
      <c r="JQZ1732" s="40"/>
      <c r="JRA1732" s="40"/>
      <c r="JRB1732" s="40"/>
      <c r="JRC1732" s="40"/>
      <c r="JRD1732" s="40"/>
      <c r="JRE1732" s="40"/>
      <c r="JRF1732" s="40"/>
      <c r="JRG1732" s="40"/>
      <c r="JRH1732" s="40"/>
      <c r="JRI1732" s="40"/>
      <c r="JRJ1732" s="40"/>
      <c r="JRK1732" s="40"/>
      <c r="JRL1732" s="40"/>
      <c r="JRM1732" s="40"/>
      <c r="JRN1732" s="40"/>
      <c r="JRO1732" s="40"/>
      <c r="JRP1732" s="40"/>
      <c r="JRQ1732" s="40"/>
      <c r="JRR1732" s="40"/>
      <c r="JRS1732" s="40"/>
      <c r="JRT1732" s="40"/>
      <c r="JRU1732" s="40"/>
      <c r="JRV1732" s="40"/>
      <c r="JRW1732" s="40"/>
      <c r="JRX1732" s="40"/>
      <c r="JRY1732" s="40"/>
      <c r="JRZ1732" s="40"/>
      <c r="JSA1732" s="40"/>
      <c r="JSB1732" s="40"/>
      <c r="JSC1732" s="40"/>
      <c r="JSD1732" s="40"/>
      <c r="JSE1732" s="40"/>
      <c r="JSF1732" s="40"/>
      <c r="JSG1732" s="40"/>
      <c r="JSH1732" s="40"/>
      <c r="JSI1732" s="40"/>
      <c r="JSJ1732" s="40"/>
      <c r="JSK1732" s="40"/>
      <c r="JSL1732" s="40"/>
      <c r="JSM1732" s="40"/>
      <c r="JSN1732" s="40"/>
      <c r="JSO1732" s="40"/>
      <c r="JSP1732" s="40"/>
      <c r="JSQ1732" s="40"/>
      <c r="JSR1732" s="40"/>
      <c r="JSS1732" s="40"/>
      <c r="JST1732" s="40"/>
      <c r="JSU1732" s="40"/>
      <c r="JSV1732" s="40"/>
      <c r="JSW1732" s="40"/>
      <c r="JSX1732" s="40"/>
      <c r="JSY1732" s="40"/>
      <c r="JSZ1732" s="40"/>
      <c r="JTA1732" s="40"/>
      <c r="JTB1732" s="40"/>
      <c r="JTC1732" s="40"/>
      <c r="JTD1732" s="40"/>
      <c r="JTE1732" s="40"/>
      <c r="JTF1732" s="40"/>
      <c r="JTG1732" s="40"/>
      <c r="JTH1732" s="40"/>
      <c r="JTI1732" s="40"/>
      <c r="JTJ1732" s="40"/>
      <c r="JTK1732" s="40"/>
      <c r="JTL1732" s="40"/>
      <c r="JTM1732" s="40"/>
      <c r="JTN1732" s="40"/>
      <c r="JTO1732" s="40"/>
      <c r="JTP1732" s="40"/>
      <c r="JTQ1732" s="40"/>
      <c r="JTR1732" s="40"/>
      <c r="JTS1732" s="40"/>
      <c r="JTT1732" s="40"/>
      <c r="JTU1732" s="40"/>
      <c r="JTV1732" s="40"/>
      <c r="JTW1732" s="40"/>
      <c r="JTX1732" s="40"/>
      <c r="JTY1732" s="40"/>
      <c r="JTZ1732" s="40"/>
      <c r="JUA1732" s="40"/>
      <c r="JUB1732" s="40"/>
      <c r="JUC1732" s="40"/>
      <c r="JUD1732" s="40"/>
      <c r="JUE1732" s="40"/>
      <c r="JUF1732" s="40"/>
      <c r="JUG1732" s="40"/>
      <c r="JUH1732" s="40"/>
      <c r="JUI1732" s="40"/>
      <c r="JUJ1732" s="40"/>
      <c r="JUK1732" s="40"/>
      <c r="JUL1732" s="40"/>
      <c r="JUM1732" s="40"/>
      <c r="JUN1732" s="40"/>
      <c r="JUO1732" s="40"/>
      <c r="JUP1732" s="40"/>
      <c r="JUQ1732" s="40"/>
      <c r="JUR1732" s="40"/>
      <c r="JUS1732" s="40"/>
      <c r="JUT1732" s="40"/>
      <c r="JUU1732" s="40"/>
      <c r="JUV1732" s="40"/>
      <c r="JUW1732" s="40"/>
      <c r="JUX1732" s="40"/>
      <c r="JUY1732" s="40"/>
      <c r="JUZ1732" s="40"/>
      <c r="JVA1732" s="40"/>
      <c r="JVB1732" s="40"/>
      <c r="JVC1732" s="40"/>
      <c r="JVD1732" s="40"/>
      <c r="JVE1732" s="40"/>
      <c r="JVF1732" s="40"/>
      <c r="JVG1732" s="40"/>
      <c r="JVH1732" s="40"/>
      <c r="JVI1732" s="40"/>
      <c r="JVJ1732" s="40"/>
      <c r="JVK1732" s="40"/>
      <c r="JVL1732" s="40"/>
      <c r="JVM1732" s="40"/>
      <c r="JVN1732" s="40"/>
      <c r="JVO1732" s="40"/>
      <c r="JVP1732" s="40"/>
      <c r="JVQ1732" s="40"/>
      <c r="JVR1732" s="40"/>
      <c r="JVS1732" s="40"/>
      <c r="JVT1732" s="40"/>
      <c r="JVU1732" s="40"/>
      <c r="JVV1732" s="40"/>
      <c r="JVW1732" s="40"/>
      <c r="JVX1732" s="40"/>
      <c r="JVY1732" s="40"/>
      <c r="JVZ1732" s="40"/>
      <c r="JWA1732" s="40"/>
      <c r="JWB1732" s="40"/>
      <c r="JWC1732" s="40"/>
      <c r="JWD1732" s="40"/>
      <c r="JWE1732" s="40"/>
      <c r="JWF1732" s="40"/>
      <c r="JWG1732" s="40"/>
      <c r="JWH1732" s="40"/>
      <c r="JWI1732" s="40"/>
      <c r="JWJ1732" s="40"/>
      <c r="JWK1732" s="40"/>
      <c r="JWL1732" s="40"/>
      <c r="JWM1732" s="40"/>
      <c r="JWN1732" s="40"/>
      <c r="JWO1732" s="40"/>
      <c r="JWP1732" s="40"/>
      <c r="JWQ1732" s="40"/>
      <c r="JWR1732" s="40"/>
      <c r="JWS1732" s="40"/>
      <c r="JWT1732" s="40"/>
      <c r="JWU1732" s="40"/>
      <c r="JWV1732" s="40"/>
      <c r="JWW1732" s="40"/>
      <c r="JWX1732" s="40"/>
      <c r="JWY1732" s="40"/>
      <c r="JWZ1732" s="40"/>
      <c r="JXA1732" s="40"/>
      <c r="JXB1732" s="40"/>
      <c r="JXC1732" s="40"/>
      <c r="JXD1732" s="40"/>
      <c r="JXE1732" s="40"/>
      <c r="JXF1732" s="40"/>
      <c r="JXG1732" s="40"/>
      <c r="JXH1732" s="40"/>
      <c r="JXI1732" s="40"/>
      <c r="JXJ1732" s="40"/>
      <c r="JXK1732" s="40"/>
      <c r="JXL1732" s="40"/>
      <c r="JXM1732" s="40"/>
      <c r="JXN1732" s="40"/>
      <c r="JXO1732" s="40"/>
      <c r="JXP1732" s="40"/>
      <c r="JXQ1732" s="40"/>
      <c r="JXR1732" s="40"/>
      <c r="JXS1732" s="40"/>
      <c r="JXT1732" s="40"/>
      <c r="JXU1732" s="40"/>
      <c r="JXV1732" s="40"/>
      <c r="JXW1732" s="40"/>
      <c r="JXX1732" s="40"/>
      <c r="JXY1732" s="40"/>
      <c r="JXZ1732" s="40"/>
      <c r="JYA1732" s="40"/>
      <c r="JYB1732" s="40"/>
      <c r="JYC1732" s="40"/>
      <c r="JYD1732" s="40"/>
      <c r="JYE1732" s="40"/>
      <c r="JYF1732" s="40"/>
      <c r="JYG1732" s="40"/>
      <c r="JYH1732" s="40"/>
      <c r="JYI1732" s="40"/>
      <c r="JYJ1732" s="40"/>
      <c r="JYK1732" s="40"/>
      <c r="JYL1732" s="40"/>
      <c r="JYM1732" s="40"/>
      <c r="JYN1732" s="40"/>
      <c r="JYO1732" s="40"/>
      <c r="JYP1732" s="40"/>
      <c r="JYQ1732" s="40"/>
      <c r="JYR1732" s="40"/>
      <c r="JYS1732" s="40"/>
      <c r="JYT1732" s="40"/>
      <c r="JYU1732" s="40"/>
      <c r="JYV1732" s="40"/>
      <c r="JYW1732" s="40"/>
      <c r="JYX1732" s="40"/>
      <c r="JYY1732" s="40"/>
      <c r="JYZ1732" s="40"/>
      <c r="JZA1732" s="40"/>
      <c r="JZB1732" s="40"/>
      <c r="JZC1732" s="40"/>
      <c r="JZD1732" s="40"/>
      <c r="JZE1732" s="40"/>
      <c r="JZF1732" s="40"/>
      <c r="JZG1732" s="40"/>
      <c r="JZH1732" s="40"/>
      <c r="JZI1732" s="40"/>
      <c r="JZJ1732" s="40"/>
      <c r="JZK1732" s="40"/>
      <c r="JZL1732" s="40"/>
      <c r="JZM1732" s="40"/>
      <c r="JZN1732" s="40"/>
      <c r="JZO1732" s="40"/>
      <c r="JZP1732" s="40"/>
      <c r="JZQ1732" s="40"/>
      <c r="JZR1732" s="40"/>
      <c r="JZS1732" s="40"/>
      <c r="JZT1732" s="40"/>
      <c r="JZU1732" s="40"/>
      <c r="JZV1732" s="40"/>
      <c r="JZW1732" s="40"/>
      <c r="JZX1732" s="40"/>
      <c r="JZY1732" s="40"/>
      <c r="JZZ1732" s="40"/>
      <c r="KAA1732" s="40"/>
      <c r="KAB1732" s="40"/>
      <c r="KAC1732" s="40"/>
      <c r="KAD1732" s="40"/>
      <c r="KAE1732" s="40"/>
      <c r="KAF1732" s="40"/>
      <c r="KAG1732" s="40"/>
      <c r="KAH1732" s="40"/>
      <c r="KAI1732" s="40"/>
      <c r="KAJ1732" s="40"/>
      <c r="KAK1732" s="40"/>
      <c r="KAL1732" s="40"/>
      <c r="KAM1732" s="40"/>
      <c r="KAN1732" s="40"/>
      <c r="KAO1732" s="40"/>
      <c r="KAP1732" s="40"/>
      <c r="KAQ1732" s="40"/>
      <c r="KAR1732" s="40"/>
      <c r="KAS1732" s="40"/>
      <c r="KAT1732" s="40"/>
      <c r="KAU1732" s="40"/>
      <c r="KAV1732" s="40"/>
      <c r="KAW1732" s="40"/>
      <c r="KAX1732" s="40"/>
      <c r="KAY1732" s="40"/>
      <c r="KAZ1732" s="40"/>
      <c r="KBA1732" s="40"/>
      <c r="KBB1732" s="40"/>
      <c r="KBC1732" s="40"/>
      <c r="KBD1732" s="40"/>
      <c r="KBE1732" s="40"/>
      <c r="KBF1732" s="40"/>
      <c r="KBG1732" s="40"/>
      <c r="KBH1732" s="40"/>
      <c r="KBI1732" s="40"/>
      <c r="KBJ1732" s="40"/>
      <c r="KBK1732" s="40"/>
      <c r="KBL1732" s="40"/>
      <c r="KBM1732" s="40"/>
      <c r="KBN1732" s="40"/>
      <c r="KBO1732" s="40"/>
      <c r="KBP1732" s="40"/>
      <c r="KBQ1732" s="40"/>
      <c r="KBR1732" s="40"/>
      <c r="KBS1732" s="40"/>
      <c r="KBT1732" s="40"/>
      <c r="KBU1732" s="40"/>
      <c r="KBV1732" s="40"/>
      <c r="KBW1732" s="40"/>
      <c r="KBX1732" s="40"/>
      <c r="KBY1732" s="40"/>
      <c r="KBZ1732" s="40"/>
      <c r="KCA1732" s="40"/>
      <c r="KCB1732" s="40"/>
      <c r="KCC1732" s="40"/>
      <c r="KCD1732" s="40"/>
      <c r="KCE1732" s="40"/>
      <c r="KCF1732" s="40"/>
      <c r="KCG1732" s="40"/>
      <c r="KCH1732" s="40"/>
      <c r="KCI1732" s="40"/>
      <c r="KCJ1732" s="40"/>
      <c r="KCK1732" s="40"/>
      <c r="KCL1732" s="40"/>
      <c r="KCM1732" s="40"/>
      <c r="KCN1732" s="40"/>
      <c r="KCO1732" s="40"/>
      <c r="KCP1732" s="40"/>
      <c r="KCQ1732" s="40"/>
      <c r="KCR1732" s="40"/>
      <c r="KCS1732" s="40"/>
      <c r="KCT1732" s="40"/>
      <c r="KCU1732" s="40"/>
      <c r="KCV1732" s="40"/>
      <c r="KCW1732" s="40"/>
      <c r="KCX1732" s="40"/>
      <c r="KCY1732" s="40"/>
      <c r="KCZ1732" s="40"/>
      <c r="KDA1732" s="40"/>
      <c r="KDB1732" s="40"/>
      <c r="KDC1732" s="40"/>
      <c r="KDD1732" s="40"/>
      <c r="KDE1732" s="40"/>
      <c r="KDF1732" s="40"/>
      <c r="KDG1732" s="40"/>
      <c r="KDH1732" s="40"/>
      <c r="KDI1732" s="40"/>
      <c r="KDJ1732" s="40"/>
      <c r="KDK1732" s="40"/>
      <c r="KDL1732" s="40"/>
      <c r="KDM1732" s="40"/>
      <c r="KDN1732" s="40"/>
      <c r="KDO1732" s="40"/>
      <c r="KDP1732" s="40"/>
      <c r="KDQ1732" s="40"/>
      <c r="KDR1732" s="40"/>
      <c r="KDS1732" s="40"/>
      <c r="KDT1732" s="40"/>
      <c r="KDU1732" s="40"/>
      <c r="KDV1732" s="40"/>
      <c r="KDW1732" s="40"/>
      <c r="KDX1732" s="40"/>
      <c r="KDY1732" s="40"/>
      <c r="KDZ1732" s="40"/>
      <c r="KEA1732" s="40"/>
      <c r="KEB1732" s="40"/>
      <c r="KEC1732" s="40"/>
      <c r="KED1732" s="40"/>
      <c r="KEE1732" s="40"/>
      <c r="KEF1732" s="40"/>
      <c r="KEG1732" s="40"/>
      <c r="KEH1732" s="40"/>
      <c r="KEI1732" s="40"/>
      <c r="KEJ1732" s="40"/>
      <c r="KEK1732" s="40"/>
      <c r="KEL1732" s="40"/>
      <c r="KEM1732" s="40"/>
      <c r="KEN1732" s="40"/>
      <c r="KEO1732" s="40"/>
      <c r="KEP1732" s="40"/>
      <c r="KEQ1732" s="40"/>
      <c r="KER1732" s="40"/>
      <c r="KES1732" s="40"/>
      <c r="KET1732" s="40"/>
      <c r="KEU1732" s="40"/>
      <c r="KEV1732" s="40"/>
      <c r="KEW1732" s="40"/>
      <c r="KEX1732" s="40"/>
      <c r="KEY1732" s="40"/>
      <c r="KEZ1732" s="40"/>
      <c r="KFA1732" s="40"/>
      <c r="KFB1732" s="40"/>
      <c r="KFC1732" s="40"/>
      <c r="KFD1732" s="40"/>
      <c r="KFE1732" s="40"/>
      <c r="KFF1732" s="40"/>
      <c r="KFG1732" s="40"/>
      <c r="KFH1732" s="40"/>
      <c r="KFI1732" s="40"/>
      <c r="KFJ1732" s="40"/>
      <c r="KFK1732" s="40"/>
      <c r="KFL1732" s="40"/>
      <c r="KFM1732" s="40"/>
      <c r="KFN1732" s="40"/>
      <c r="KFO1732" s="40"/>
      <c r="KFP1732" s="40"/>
      <c r="KFQ1732" s="40"/>
      <c r="KFR1732" s="40"/>
      <c r="KFS1732" s="40"/>
      <c r="KFT1732" s="40"/>
      <c r="KFU1732" s="40"/>
      <c r="KFV1732" s="40"/>
      <c r="KFW1732" s="40"/>
      <c r="KFX1732" s="40"/>
      <c r="KFY1732" s="40"/>
      <c r="KFZ1732" s="40"/>
      <c r="KGA1732" s="40"/>
      <c r="KGB1732" s="40"/>
      <c r="KGC1732" s="40"/>
      <c r="KGD1732" s="40"/>
      <c r="KGE1732" s="40"/>
      <c r="KGF1732" s="40"/>
      <c r="KGG1732" s="40"/>
      <c r="KGH1732" s="40"/>
      <c r="KGI1732" s="40"/>
      <c r="KGJ1732" s="40"/>
      <c r="KGK1732" s="40"/>
      <c r="KGL1732" s="40"/>
      <c r="KGM1732" s="40"/>
      <c r="KGN1732" s="40"/>
      <c r="KGO1732" s="40"/>
      <c r="KGP1732" s="40"/>
      <c r="KGQ1732" s="40"/>
      <c r="KGR1732" s="40"/>
      <c r="KGS1732" s="40"/>
      <c r="KGT1732" s="40"/>
      <c r="KGU1732" s="40"/>
      <c r="KGV1732" s="40"/>
      <c r="KGW1732" s="40"/>
      <c r="KGX1732" s="40"/>
      <c r="KGY1732" s="40"/>
      <c r="KGZ1732" s="40"/>
      <c r="KHA1732" s="40"/>
      <c r="KHB1732" s="40"/>
      <c r="KHC1732" s="40"/>
      <c r="KHD1732" s="40"/>
      <c r="KHE1732" s="40"/>
      <c r="KHF1732" s="40"/>
      <c r="KHG1732" s="40"/>
      <c r="KHH1732" s="40"/>
      <c r="KHI1732" s="40"/>
      <c r="KHJ1732" s="40"/>
      <c r="KHK1732" s="40"/>
      <c r="KHL1732" s="40"/>
      <c r="KHM1732" s="40"/>
      <c r="KHN1732" s="40"/>
      <c r="KHO1732" s="40"/>
      <c r="KHP1732" s="40"/>
      <c r="KHQ1732" s="40"/>
      <c r="KHR1732" s="40"/>
      <c r="KHS1732" s="40"/>
      <c r="KHT1732" s="40"/>
      <c r="KHU1732" s="40"/>
      <c r="KHV1732" s="40"/>
      <c r="KHW1732" s="40"/>
      <c r="KHX1732" s="40"/>
      <c r="KHY1732" s="40"/>
      <c r="KHZ1732" s="40"/>
      <c r="KIA1732" s="40"/>
      <c r="KIB1732" s="40"/>
      <c r="KIC1732" s="40"/>
      <c r="KID1732" s="40"/>
      <c r="KIE1732" s="40"/>
      <c r="KIF1732" s="40"/>
      <c r="KIG1732" s="40"/>
      <c r="KIH1732" s="40"/>
      <c r="KII1732" s="40"/>
      <c r="KIJ1732" s="40"/>
      <c r="KIK1732" s="40"/>
      <c r="KIL1732" s="40"/>
      <c r="KIM1732" s="40"/>
      <c r="KIN1732" s="40"/>
      <c r="KIO1732" s="40"/>
      <c r="KIP1732" s="40"/>
      <c r="KIQ1732" s="40"/>
      <c r="KIR1732" s="40"/>
      <c r="KIS1732" s="40"/>
      <c r="KIT1732" s="40"/>
      <c r="KIU1732" s="40"/>
      <c r="KIV1732" s="40"/>
      <c r="KIW1732" s="40"/>
      <c r="KIX1732" s="40"/>
      <c r="KIY1732" s="40"/>
      <c r="KIZ1732" s="40"/>
      <c r="KJA1732" s="40"/>
      <c r="KJB1732" s="40"/>
      <c r="KJC1732" s="40"/>
      <c r="KJD1732" s="40"/>
      <c r="KJE1732" s="40"/>
      <c r="KJF1732" s="40"/>
      <c r="KJG1732" s="40"/>
      <c r="KJH1732" s="40"/>
      <c r="KJI1732" s="40"/>
      <c r="KJJ1732" s="40"/>
      <c r="KJK1732" s="40"/>
      <c r="KJL1732" s="40"/>
      <c r="KJM1732" s="40"/>
      <c r="KJN1732" s="40"/>
      <c r="KJO1732" s="40"/>
      <c r="KJP1732" s="40"/>
      <c r="KJQ1732" s="40"/>
      <c r="KJR1732" s="40"/>
      <c r="KJS1732" s="40"/>
      <c r="KJT1732" s="40"/>
      <c r="KJU1732" s="40"/>
      <c r="KJV1732" s="40"/>
      <c r="KJW1732" s="40"/>
      <c r="KJX1732" s="40"/>
      <c r="KJY1732" s="40"/>
      <c r="KJZ1732" s="40"/>
      <c r="KKA1732" s="40"/>
      <c r="KKB1732" s="40"/>
      <c r="KKC1732" s="40"/>
      <c r="KKD1732" s="40"/>
      <c r="KKE1732" s="40"/>
      <c r="KKF1732" s="40"/>
      <c r="KKG1732" s="40"/>
      <c r="KKH1732" s="40"/>
      <c r="KKI1732" s="40"/>
      <c r="KKJ1732" s="40"/>
      <c r="KKK1732" s="40"/>
      <c r="KKL1732" s="40"/>
      <c r="KKM1732" s="40"/>
      <c r="KKN1732" s="40"/>
      <c r="KKO1732" s="40"/>
      <c r="KKP1732" s="40"/>
      <c r="KKQ1732" s="40"/>
      <c r="KKR1732" s="40"/>
      <c r="KKS1732" s="40"/>
      <c r="KKT1732" s="40"/>
      <c r="KKU1732" s="40"/>
      <c r="KKV1732" s="40"/>
      <c r="KKW1732" s="40"/>
      <c r="KKX1732" s="40"/>
      <c r="KKY1732" s="40"/>
      <c r="KKZ1732" s="40"/>
      <c r="KLA1732" s="40"/>
      <c r="KLB1732" s="40"/>
      <c r="KLC1732" s="40"/>
      <c r="KLD1732" s="40"/>
      <c r="KLE1732" s="40"/>
      <c r="KLF1732" s="40"/>
      <c r="KLG1732" s="40"/>
      <c r="KLH1732" s="40"/>
      <c r="KLI1732" s="40"/>
      <c r="KLJ1732" s="40"/>
      <c r="KLK1732" s="40"/>
      <c r="KLL1732" s="40"/>
      <c r="KLM1732" s="40"/>
      <c r="KLN1732" s="40"/>
      <c r="KLO1732" s="40"/>
      <c r="KLP1732" s="40"/>
      <c r="KLQ1732" s="40"/>
      <c r="KLR1732" s="40"/>
      <c r="KLS1732" s="40"/>
      <c r="KLT1732" s="40"/>
      <c r="KLU1732" s="40"/>
      <c r="KLV1732" s="40"/>
      <c r="KLW1732" s="40"/>
      <c r="KLX1732" s="40"/>
      <c r="KLY1732" s="40"/>
      <c r="KLZ1732" s="40"/>
      <c r="KMA1732" s="40"/>
      <c r="KMB1732" s="40"/>
      <c r="KMC1732" s="40"/>
      <c r="KMD1732" s="40"/>
      <c r="KME1732" s="40"/>
      <c r="KMF1732" s="40"/>
      <c r="KMG1732" s="40"/>
      <c r="KMH1732" s="40"/>
      <c r="KMI1732" s="40"/>
      <c r="KMJ1732" s="40"/>
      <c r="KMK1732" s="40"/>
      <c r="KML1732" s="40"/>
      <c r="KMM1732" s="40"/>
      <c r="KMN1732" s="40"/>
      <c r="KMO1732" s="40"/>
      <c r="KMP1732" s="40"/>
      <c r="KMQ1732" s="40"/>
      <c r="KMR1732" s="40"/>
      <c r="KMS1732" s="40"/>
      <c r="KMT1732" s="40"/>
      <c r="KMU1732" s="40"/>
      <c r="KMV1732" s="40"/>
      <c r="KMW1732" s="40"/>
      <c r="KMX1732" s="40"/>
      <c r="KMY1732" s="40"/>
      <c r="KMZ1732" s="40"/>
      <c r="KNA1732" s="40"/>
      <c r="KNB1732" s="40"/>
      <c r="KNC1732" s="40"/>
      <c r="KND1732" s="40"/>
      <c r="KNE1732" s="40"/>
      <c r="KNF1732" s="40"/>
      <c r="KNG1732" s="40"/>
      <c r="KNH1732" s="40"/>
      <c r="KNI1732" s="40"/>
      <c r="KNJ1732" s="40"/>
      <c r="KNK1732" s="40"/>
      <c r="KNL1732" s="40"/>
      <c r="KNM1732" s="40"/>
      <c r="KNN1732" s="40"/>
      <c r="KNO1732" s="40"/>
      <c r="KNP1732" s="40"/>
      <c r="KNQ1732" s="40"/>
      <c r="KNR1732" s="40"/>
      <c r="KNS1732" s="40"/>
      <c r="KNT1732" s="40"/>
      <c r="KNU1732" s="40"/>
      <c r="KNV1732" s="40"/>
      <c r="KNW1732" s="40"/>
      <c r="KNX1732" s="40"/>
      <c r="KNY1732" s="40"/>
      <c r="KNZ1732" s="40"/>
      <c r="KOA1732" s="40"/>
      <c r="KOB1732" s="40"/>
      <c r="KOC1732" s="40"/>
      <c r="KOD1732" s="40"/>
      <c r="KOE1732" s="40"/>
      <c r="KOF1732" s="40"/>
      <c r="KOG1732" s="40"/>
      <c r="KOH1732" s="40"/>
      <c r="KOI1732" s="40"/>
      <c r="KOJ1732" s="40"/>
      <c r="KOK1732" s="40"/>
      <c r="KOL1732" s="40"/>
      <c r="KOM1732" s="40"/>
      <c r="KON1732" s="40"/>
      <c r="KOO1732" s="40"/>
      <c r="KOP1732" s="40"/>
      <c r="KOQ1732" s="40"/>
      <c r="KOR1732" s="40"/>
      <c r="KOS1732" s="40"/>
      <c r="KOT1732" s="40"/>
      <c r="KOU1732" s="40"/>
      <c r="KOV1732" s="40"/>
      <c r="KOW1732" s="40"/>
      <c r="KOX1732" s="40"/>
      <c r="KOY1732" s="40"/>
      <c r="KOZ1732" s="40"/>
      <c r="KPA1732" s="40"/>
      <c r="KPB1732" s="40"/>
      <c r="KPC1732" s="40"/>
      <c r="KPD1732" s="40"/>
      <c r="KPE1732" s="40"/>
      <c r="KPF1732" s="40"/>
      <c r="KPG1732" s="40"/>
      <c r="KPH1732" s="40"/>
      <c r="KPI1732" s="40"/>
      <c r="KPJ1732" s="40"/>
      <c r="KPK1732" s="40"/>
      <c r="KPL1732" s="40"/>
      <c r="KPM1732" s="40"/>
      <c r="KPN1732" s="40"/>
      <c r="KPO1732" s="40"/>
      <c r="KPP1732" s="40"/>
      <c r="KPQ1732" s="40"/>
      <c r="KPR1732" s="40"/>
      <c r="KPS1732" s="40"/>
      <c r="KPT1732" s="40"/>
      <c r="KPU1732" s="40"/>
      <c r="KPV1732" s="40"/>
      <c r="KPW1732" s="40"/>
      <c r="KPX1732" s="40"/>
      <c r="KPY1732" s="40"/>
      <c r="KPZ1732" s="40"/>
      <c r="KQA1732" s="40"/>
      <c r="KQB1732" s="40"/>
      <c r="KQC1732" s="40"/>
      <c r="KQD1732" s="40"/>
      <c r="KQE1732" s="40"/>
      <c r="KQF1732" s="40"/>
      <c r="KQG1732" s="40"/>
      <c r="KQH1732" s="40"/>
      <c r="KQI1732" s="40"/>
      <c r="KQJ1732" s="40"/>
      <c r="KQK1732" s="40"/>
      <c r="KQL1732" s="40"/>
      <c r="KQM1732" s="40"/>
      <c r="KQN1732" s="40"/>
      <c r="KQO1732" s="40"/>
      <c r="KQP1732" s="40"/>
      <c r="KQQ1732" s="40"/>
      <c r="KQR1732" s="40"/>
      <c r="KQS1732" s="40"/>
      <c r="KQT1732" s="40"/>
      <c r="KQU1732" s="40"/>
      <c r="KQV1732" s="40"/>
      <c r="KQW1732" s="40"/>
      <c r="KQX1732" s="40"/>
      <c r="KQY1732" s="40"/>
      <c r="KQZ1732" s="40"/>
      <c r="KRA1732" s="40"/>
      <c r="KRB1732" s="40"/>
      <c r="KRC1732" s="40"/>
      <c r="KRD1732" s="40"/>
      <c r="KRE1732" s="40"/>
      <c r="KRF1732" s="40"/>
      <c r="KRG1732" s="40"/>
      <c r="KRH1732" s="40"/>
      <c r="KRI1732" s="40"/>
      <c r="KRJ1732" s="40"/>
      <c r="KRK1732" s="40"/>
      <c r="KRL1732" s="40"/>
      <c r="KRM1732" s="40"/>
      <c r="KRN1732" s="40"/>
      <c r="KRO1732" s="40"/>
      <c r="KRP1732" s="40"/>
      <c r="KRQ1732" s="40"/>
      <c r="KRR1732" s="40"/>
      <c r="KRS1732" s="40"/>
      <c r="KRT1732" s="40"/>
      <c r="KRU1732" s="40"/>
      <c r="KRV1732" s="40"/>
      <c r="KRW1732" s="40"/>
      <c r="KRX1732" s="40"/>
      <c r="KRY1732" s="40"/>
      <c r="KRZ1732" s="40"/>
      <c r="KSA1732" s="40"/>
      <c r="KSB1732" s="40"/>
      <c r="KSC1732" s="40"/>
      <c r="KSD1732" s="40"/>
      <c r="KSE1732" s="40"/>
      <c r="KSF1732" s="40"/>
      <c r="KSG1732" s="40"/>
      <c r="KSH1732" s="40"/>
      <c r="KSI1732" s="40"/>
      <c r="KSJ1732" s="40"/>
      <c r="KSK1732" s="40"/>
      <c r="KSL1732" s="40"/>
      <c r="KSM1732" s="40"/>
      <c r="KSN1732" s="40"/>
      <c r="KSO1732" s="40"/>
      <c r="KSP1732" s="40"/>
      <c r="KSQ1732" s="40"/>
      <c r="KSR1732" s="40"/>
      <c r="KSS1732" s="40"/>
      <c r="KST1732" s="40"/>
      <c r="KSU1732" s="40"/>
      <c r="KSV1732" s="40"/>
      <c r="KSW1732" s="40"/>
      <c r="KSX1732" s="40"/>
      <c r="KSY1732" s="40"/>
      <c r="KSZ1732" s="40"/>
      <c r="KTA1732" s="40"/>
      <c r="KTB1732" s="40"/>
      <c r="KTC1732" s="40"/>
      <c r="KTD1732" s="40"/>
      <c r="KTE1732" s="40"/>
      <c r="KTF1732" s="40"/>
      <c r="KTG1732" s="40"/>
      <c r="KTH1732" s="40"/>
      <c r="KTI1732" s="40"/>
      <c r="KTJ1732" s="40"/>
      <c r="KTK1732" s="40"/>
      <c r="KTL1732" s="40"/>
      <c r="KTM1732" s="40"/>
      <c r="KTN1732" s="40"/>
      <c r="KTO1732" s="40"/>
      <c r="KTP1732" s="40"/>
      <c r="KTQ1732" s="40"/>
      <c r="KTR1732" s="40"/>
      <c r="KTS1732" s="40"/>
      <c r="KTT1732" s="40"/>
      <c r="KTU1732" s="40"/>
      <c r="KTV1732" s="40"/>
      <c r="KTW1732" s="40"/>
      <c r="KTX1732" s="40"/>
      <c r="KTY1732" s="40"/>
      <c r="KTZ1732" s="40"/>
      <c r="KUA1732" s="40"/>
      <c r="KUB1732" s="40"/>
      <c r="KUC1732" s="40"/>
      <c r="KUD1732" s="40"/>
      <c r="KUE1732" s="40"/>
      <c r="KUF1732" s="40"/>
      <c r="KUG1732" s="40"/>
      <c r="KUH1732" s="40"/>
      <c r="KUI1732" s="40"/>
      <c r="KUJ1732" s="40"/>
      <c r="KUK1732" s="40"/>
      <c r="KUL1732" s="40"/>
      <c r="KUM1732" s="40"/>
      <c r="KUN1732" s="40"/>
      <c r="KUO1732" s="40"/>
      <c r="KUP1732" s="40"/>
      <c r="KUQ1732" s="40"/>
      <c r="KUR1732" s="40"/>
      <c r="KUS1732" s="40"/>
      <c r="KUT1732" s="40"/>
      <c r="KUU1732" s="40"/>
      <c r="KUV1732" s="40"/>
      <c r="KUW1732" s="40"/>
      <c r="KUX1732" s="40"/>
      <c r="KUY1732" s="40"/>
      <c r="KUZ1732" s="40"/>
      <c r="KVA1732" s="40"/>
      <c r="KVB1732" s="40"/>
      <c r="KVC1732" s="40"/>
      <c r="KVD1732" s="40"/>
      <c r="KVE1732" s="40"/>
      <c r="KVF1732" s="40"/>
      <c r="KVG1732" s="40"/>
      <c r="KVH1732" s="40"/>
      <c r="KVI1732" s="40"/>
      <c r="KVJ1732" s="40"/>
      <c r="KVK1732" s="40"/>
      <c r="KVL1732" s="40"/>
      <c r="KVM1732" s="40"/>
      <c r="KVN1732" s="40"/>
      <c r="KVO1732" s="40"/>
      <c r="KVP1732" s="40"/>
      <c r="KVQ1732" s="40"/>
      <c r="KVR1732" s="40"/>
      <c r="KVS1732" s="40"/>
      <c r="KVT1732" s="40"/>
      <c r="KVU1732" s="40"/>
      <c r="KVV1732" s="40"/>
      <c r="KVW1732" s="40"/>
      <c r="KVX1732" s="40"/>
      <c r="KVY1732" s="40"/>
      <c r="KVZ1732" s="40"/>
      <c r="KWA1732" s="40"/>
      <c r="KWB1732" s="40"/>
      <c r="KWC1732" s="40"/>
      <c r="KWD1732" s="40"/>
      <c r="KWE1732" s="40"/>
      <c r="KWF1732" s="40"/>
      <c r="KWG1732" s="40"/>
      <c r="KWH1732" s="40"/>
      <c r="KWI1732" s="40"/>
      <c r="KWJ1732" s="40"/>
      <c r="KWK1732" s="40"/>
      <c r="KWL1732" s="40"/>
      <c r="KWM1732" s="40"/>
      <c r="KWN1732" s="40"/>
      <c r="KWO1732" s="40"/>
      <c r="KWP1732" s="40"/>
      <c r="KWQ1732" s="40"/>
      <c r="KWR1732" s="40"/>
      <c r="KWS1732" s="40"/>
      <c r="KWT1732" s="40"/>
      <c r="KWU1732" s="40"/>
      <c r="KWV1732" s="40"/>
      <c r="KWW1732" s="40"/>
      <c r="KWX1732" s="40"/>
      <c r="KWY1732" s="40"/>
      <c r="KWZ1732" s="40"/>
      <c r="KXA1732" s="40"/>
      <c r="KXB1732" s="40"/>
      <c r="KXC1732" s="40"/>
      <c r="KXD1732" s="40"/>
      <c r="KXE1732" s="40"/>
      <c r="KXF1732" s="40"/>
      <c r="KXG1732" s="40"/>
      <c r="KXH1732" s="40"/>
      <c r="KXI1732" s="40"/>
      <c r="KXJ1732" s="40"/>
      <c r="KXK1732" s="40"/>
      <c r="KXL1732" s="40"/>
      <c r="KXM1732" s="40"/>
      <c r="KXN1732" s="40"/>
      <c r="KXO1732" s="40"/>
      <c r="KXP1732" s="40"/>
      <c r="KXQ1732" s="40"/>
      <c r="KXR1732" s="40"/>
      <c r="KXS1732" s="40"/>
      <c r="KXT1732" s="40"/>
      <c r="KXU1732" s="40"/>
      <c r="KXV1732" s="40"/>
      <c r="KXW1732" s="40"/>
      <c r="KXX1732" s="40"/>
      <c r="KXY1732" s="40"/>
      <c r="KXZ1732" s="40"/>
      <c r="KYA1732" s="40"/>
      <c r="KYB1732" s="40"/>
      <c r="KYC1732" s="40"/>
      <c r="KYD1732" s="40"/>
      <c r="KYE1732" s="40"/>
      <c r="KYF1732" s="40"/>
      <c r="KYG1732" s="40"/>
      <c r="KYH1732" s="40"/>
      <c r="KYI1732" s="40"/>
      <c r="KYJ1732" s="40"/>
      <c r="KYK1732" s="40"/>
      <c r="KYL1732" s="40"/>
      <c r="KYM1732" s="40"/>
      <c r="KYN1732" s="40"/>
      <c r="KYO1732" s="40"/>
      <c r="KYP1732" s="40"/>
      <c r="KYQ1732" s="40"/>
      <c r="KYR1732" s="40"/>
      <c r="KYS1732" s="40"/>
      <c r="KYT1732" s="40"/>
      <c r="KYU1732" s="40"/>
      <c r="KYV1732" s="40"/>
      <c r="KYW1732" s="40"/>
      <c r="KYX1732" s="40"/>
      <c r="KYY1732" s="40"/>
      <c r="KYZ1732" s="40"/>
      <c r="KZA1732" s="40"/>
      <c r="KZB1732" s="40"/>
      <c r="KZC1732" s="40"/>
      <c r="KZD1732" s="40"/>
      <c r="KZE1732" s="40"/>
      <c r="KZF1732" s="40"/>
      <c r="KZG1732" s="40"/>
      <c r="KZH1732" s="40"/>
      <c r="KZI1732" s="40"/>
      <c r="KZJ1732" s="40"/>
      <c r="KZK1732" s="40"/>
      <c r="KZL1732" s="40"/>
      <c r="KZM1732" s="40"/>
      <c r="KZN1732" s="40"/>
      <c r="KZO1732" s="40"/>
      <c r="KZP1732" s="40"/>
      <c r="KZQ1732" s="40"/>
      <c r="KZR1732" s="40"/>
      <c r="KZS1732" s="40"/>
      <c r="KZT1732" s="40"/>
      <c r="KZU1732" s="40"/>
      <c r="KZV1732" s="40"/>
      <c r="KZW1732" s="40"/>
      <c r="KZX1732" s="40"/>
      <c r="KZY1732" s="40"/>
      <c r="KZZ1732" s="40"/>
      <c r="LAA1732" s="40"/>
      <c r="LAB1732" s="40"/>
      <c r="LAC1732" s="40"/>
      <c r="LAD1732" s="40"/>
      <c r="LAE1732" s="40"/>
      <c r="LAF1732" s="40"/>
      <c r="LAG1732" s="40"/>
      <c r="LAH1732" s="40"/>
      <c r="LAI1732" s="40"/>
      <c r="LAJ1732" s="40"/>
      <c r="LAK1732" s="40"/>
      <c r="LAL1732" s="40"/>
      <c r="LAM1732" s="40"/>
      <c r="LAN1732" s="40"/>
      <c r="LAO1732" s="40"/>
      <c r="LAP1732" s="40"/>
      <c r="LAQ1732" s="40"/>
      <c r="LAR1732" s="40"/>
      <c r="LAS1732" s="40"/>
      <c r="LAT1732" s="40"/>
      <c r="LAU1732" s="40"/>
      <c r="LAV1732" s="40"/>
      <c r="LAW1732" s="40"/>
      <c r="LAX1732" s="40"/>
      <c r="LAY1732" s="40"/>
      <c r="LAZ1732" s="40"/>
      <c r="LBA1732" s="40"/>
      <c r="LBB1732" s="40"/>
      <c r="LBC1732" s="40"/>
      <c r="LBD1732" s="40"/>
      <c r="LBE1732" s="40"/>
      <c r="LBF1732" s="40"/>
      <c r="LBG1732" s="40"/>
      <c r="LBH1732" s="40"/>
      <c r="LBI1732" s="40"/>
      <c r="LBJ1732" s="40"/>
      <c r="LBK1732" s="40"/>
      <c r="LBL1732" s="40"/>
      <c r="LBM1732" s="40"/>
      <c r="LBN1732" s="40"/>
      <c r="LBO1732" s="40"/>
      <c r="LBP1732" s="40"/>
      <c r="LBQ1732" s="40"/>
      <c r="LBR1732" s="40"/>
      <c r="LBS1732" s="40"/>
      <c r="LBT1732" s="40"/>
      <c r="LBU1732" s="40"/>
      <c r="LBV1732" s="40"/>
      <c r="LBW1732" s="40"/>
      <c r="LBX1732" s="40"/>
      <c r="LBY1732" s="40"/>
      <c r="LBZ1732" s="40"/>
      <c r="LCA1732" s="40"/>
      <c r="LCB1732" s="40"/>
      <c r="LCC1732" s="40"/>
      <c r="LCD1732" s="40"/>
      <c r="LCE1732" s="40"/>
      <c r="LCF1732" s="40"/>
      <c r="LCG1732" s="40"/>
      <c r="LCH1732" s="40"/>
      <c r="LCI1732" s="40"/>
      <c r="LCJ1732" s="40"/>
      <c r="LCK1732" s="40"/>
      <c r="LCL1732" s="40"/>
      <c r="LCM1732" s="40"/>
      <c r="LCN1732" s="40"/>
      <c r="LCO1732" s="40"/>
      <c r="LCP1732" s="40"/>
      <c r="LCQ1732" s="40"/>
      <c r="LCR1732" s="40"/>
      <c r="LCS1732" s="40"/>
      <c r="LCT1732" s="40"/>
      <c r="LCU1732" s="40"/>
      <c r="LCV1732" s="40"/>
      <c r="LCW1732" s="40"/>
      <c r="LCX1732" s="40"/>
      <c r="LCY1732" s="40"/>
      <c r="LCZ1732" s="40"/>
      <c r="LDA1732" s="40"/>
      <c r="LDB1732" s="40"/>
      <c r="LDC1732" s="40"/>
      <c r="LDD1732" s="40"/>
      <c r="LDE1732" s="40"/>
      <c r="LDF1732" s="40"/>
      <c r="LDG1732" s="40"/>
      <c r="LDH1732" s="40"/>
      <c r="LDI1732" s="40"/>
      <c r="LDJ1732" s="40"/>
      <c r="LDK1732" s="40"/>
      <c r="LDL1732" s="40"/>
      <c r="LDM1732" s="40"/>
      <c r="LDN1732" s="40"/>
      <c r="LDO1732" s="40"/>
      <c r="LDP1732" s="40"/>
      <c r="LDQ1732" s="40"/>
      <c r="LDR1732" s="40"/>
      <c r="LDS1732" s="40"/>
      <c r="LDT1732" s="40"/>
      <c r="LDU1732" s="40"/>
      <c r="LDV1732" s="40"/>
      <c r="LDW1732" s="40"/>
      <c r="LDX1732" s="40"/>
      <c r="LDY1732" s="40"/>
      <c r="LDZ1732" s="40"/>
      <c r="LEA1732" s="40"/>
      <c r="LEB1732" s="40"/>
      <c r="LEC1732" s="40"/>
      <c r="LED1732" s="40"/>
      <c r="LEE1732" s="40"/>
      <c r="LEF1732" s="40"/>
      <c r="LEG1732" s="40"/>
      <c r="LEH1732" s="40"/>
      <c r="LEI1732" s="40"/>
      <c r="LEJ1732" s="40"/>
      <c r="LEK1732" s="40"/>
      <c r="LEL1732" s="40"/>
      <c r="LEM1732" s="40"/>
      <c r="LEN1732" s="40"/>
      <c r="LEO1732" s="40"/>
      <c r="LEP1732" s="40"/>
      <c r="LEQ1732" s="40"/>
      <c r="LER1732" s="40"/>
      <c r="LES1732" s="40"/>
      <c r="LET1732" s="40"/>
      <c r="LEU1732" s="40"/>
      <c r="LEV1732" s="40"/>
      <c r="LEW1732" s="40"/>
      <c r="LEX1732" s="40"/>
      <c r="LEY1732" s="40"/>
      <c r="LEZ1732" s="40"/>
      <c r="LFA1732" s="40"/>
      <c r="LFB1732" s="40"/>
      <c r="LFC1732" s="40"/>
      <c r="LFD1732" s="40"/>
      <c r="LFE1732" s="40"/>
      <c r="LFF1732" s="40"/>
      <c r="LFG1732" s="40"/>
      <c r="LFH1732" s="40"/>
      <c r="LFI1732" s="40"/>
      <c r="LFJ1732" s="40"/>
      <c r="LFK1732" s="40"/>
      <c r="LFL1732" s="40"/>
      <c r="LFM1732" s="40"/>
      <c r="LFN1732" s="40"/>
      <c r="LFO1732" s="40"/>
      <c r="LFP1732" s="40"/>
      <c r="LFQ1732" s="40"/>
      <c r="LFR1732" s="40"/>
      <c r="LFS1732" s="40"/>
      <c r="LFT1732" s="40"/>
      <c r="LFU1732" s="40"/>
      <c r="LFV1732" s="40"/>
      <c r="LFW1732" s="40"/>
      <c r="LFX1732" s="40"/>
      <c r="LFY1732" s="40"/>
      <c r="LFZ1732" s="40"/>
      <c r="LGA1732" s="40"/>
      <c r="LGB1732" s="40"/>
      <c r="LGC1732" s="40"/>
      <c r="LGD1732" s="40"/>
      <c r="LGE1732" s="40"/>
      <c r="LGF1732" s="40"/>
      <c r="LGG1732" s="40"/>
      <c r="LGH1732" s="40"/>
      <c r="LGI1732" s="40"/>
      <c r="LGJ1732" s="40"/>
      <c r="LGK1732" s="40"/>
      <c r="LGL1732" s="40"/>
      <c r="LGM1732" s="40"/>
      <c r="LGN1732" s="40"/>
      <c r="LGO1732" s="40"/>
      <c r="LGP1732" s="40"/>
      <c r="LGQ1732" s="40"/>
      <c r="LGR1732" s="40"/>
      <c r="LGS1732" s="40"/>
      <c r="LGT1732" s="40"/>
      <c r="LGU1732" s="40"/>
      <c r="LGV1732" s="40"/>
      <c r="LGW1732" s="40"/>
      <c r="LGX1732" s="40"/>
      <c r="LGY1732" s="40"/>
      <c r="LGZ1732" s="40"/>
      <c r="LHA1732" s="40"/>
      <c r="LHB1732" s="40"/>
      <c r="LHC1732" s="40"/>
      <c r="LHD1732" s="40"/>
      <c r="LHE1732" s="40"/>
      <c r="LHF1732" s="40"/>
      <c r="LHG1732" s="40"/>
      <c r="LHH1732" s="40"/>
      <c r="LHI1732" s="40"/>
      <c r="LHJ1732" s="40"/>
      <c r="LHK1732" s="40"/>
      <c r="LHL1732" s="40"/>
      <c r="LHM1732" s="40"/>
      <c r="LHN1732" s="40"/>
      <c r="LHO1732" s="40"/>
      <c r="LHP1732" s="40"/>
      <c r="LHQ1732" s="40"/>
      <c r="LHR1732" s="40"/>
      <c r="LHS1732" s="40"/>
      <c r="LHT1732" s="40"/>
      <c r="LHU1732" s="40"/>
      <c r="LHV1732" s="40"/>
      <c r="LHW1732" s="40"/>
      <c r="LHX1732" s="40"/>
      <c r="LHY1732" s="40"/>
      <c r="LHZ1732" s="40"/>
      <c r="LIA1732" s="40"/>
      <c r="LIB1732" s="40"/>
      <c r="LIC1732" s="40"/>
      <c r="LID1732" s="40"/>
      <c r="LIE1732" s="40"/>
      <c r="LIF1732" s="40"/>
      <c r="LIG1732" s="40"/>
      <c r="LIH1732" s="40"/>
      <c r="LII1732" s="40"/>
      <c r="LIJ1732" s="40"/>
      <c r="LIK1732" s="40"/>
      <c r="LIL1732" s="40"/>
      <c r="LIM1732" s="40"/>
      <c r="LIN1732" s="40"/>
      <c r="LIO1732" s="40"/>
      <c r="LIP1732" s="40"/>
      <c r="LIQ1732" s="40"/>
      <c r="LIR1732" s="40"/>
      <c r="LIS1732" s="40"/>
      <c r="LIT1732" s="40"/>
      <c r="LIU1732" s="40"/>
      <c r="LIV1732" s="40"/>
      <c r="LIW1732" s="40"/>
      <c r="LIX1732" s="40"/>
      <c r="LIY1732" s="40"/>
      <c r="LIZ1732" s="40"/>
      <c r="LJA1732" s="40"/>
      <c r="LJB1732" s="40"/>
      <c r="LJC1732" s="40"/>
      <c r="LJD1732" s="40"/>
      <c r="LJE1732" s="40"/>
      <c r="LJF1732" s="40"/>
      <c r="LJG1732" s="40"/>
      <c r="LJH1732" s="40"/>
      <c r="LJI1732" s="40"/>
      <c r="LJJ1732" s="40"/>
      <c r="LJK1732" s="40"/>
      <c r="LJL1732" s="40"/>
      <c r="LJM1732" s="40"/>
      <c r="LJN1732" s="40"/>
      <c r="LJO1732" s="40"/>
      <c r="LJP1732" s="40"/>
      <c r="LJQ1732" s="40"/>
      <c r="LJR1732" s="40"/>
      <c r="LJS1732" s="40"/>
      <c r="LJT1732" s="40"/>
      <c r="LJU1732" s="40"/>
      <c r="LJV1732" s="40"/>
      <c r="LJW1732" s="40"/>
      <c r="LJX1732" s="40"/>
      <c r="LJY1732" s="40"/>
      <c r="LJZ1732" s="40"/>
      <c r="LKA1732" s="40"/>
      <c r="LKB1732" s="40"/>
      <c r="LKC1732" s="40"/>
      <c r="LKD1732" s="40"/>
      <c r="LKE1732" s="40"/>
      <c r="LKF1732" s="40"/>
      <c r="LKG1732" s="40"/>
      <c r="LKH1732" s="40"/>
      <c r="LKI1732" s="40"/>
      <c r="LKJ1732" s="40"/>
      <c r="LKK1732" s="40"/>
      <c r="LKL1732" s="40"/>
      <c r="LKM1732" s="40"/>
      <c r="LKN1732" s="40"/>
      <c r="LKO1732" s="40"/>
      <c r="LKP1732" s="40"/>
      <c r="LKQ1732" s="40"/>
      <c r="LKR1732" s="40"/>
      <c r="LKS1732" s="40"/>
      <c r="LKT1732" s="40"/>
      <c r="LKU1732" s="40"/>
      <c r="LKV1732" s="40"/>
      <c r="LKW1732" s="40"/>
      <c r="LKX1732" s="40"/>
      <c r="LKY1732" s="40"/>
      <c r="LKZ1732" s="40"/>
      <c r="LLA1732" s="40"/>
      <c r="LLB1732" s="40"/>
      <c r="LLC1732" s="40"/>
      <c r="LLD1732" s="40"/>
      <c r="LLE1732" s="40"/>
      <c r="LLF1732" s="40"/>
      <c r="LLG1732" s="40"/>
      <c r="LLH1732" s="40"/>
      <c r="LLI1732" s="40"/>
      <c r="LLJ1732" s="40"/>
      <c r="LLK1732" s="40"/>
      <c r="LLL1732" s="40"/>
      <c r="LLM1732" s="40"/>
      <c r="LLN1732" s="40"/>
      <c r="LLO1732" s="40"/>
      <c r="LLP1732" s="40"/>
      <c r="LLQ1732" s="40"/>
      <c r="LLR1732" s="40"/>
      <c r="LLS1732" s="40"/>
      <c r="LLT1732" s="40"/>
      <c r="LLU1732" s="40"/>
      <c r="LLV1732" s="40"/>
      <c r="LLW1732" s="40"/>
      <c r="LLX1732" s="40"/>
      <c r="LLY1732" s="40"/>
      <c r="LLZ1732" s="40"/>
      <c r="LMA1732" s="40"/>
      <c r="LMB1732" s="40"/>
      <c r="LMC1732" s="40"/>
      <c r="LMD1732" s="40"/>
      <c r="LME1732" s="40"/>
      <c r="LMF1732" s="40"/>
      <c r="LMG1732" s="40"/>
      <c r="LMH1732" s="40"/>
      <c r="LMI1732" s="40"/>
      <c r="LMJ1732" s="40"/>
      <c r="LMK1732" s="40"/>
      <c r="LML1732" s="40"/>
      <c r="LMM1732" s="40"/>
      <c r="LMN1732" s="40"/>
      <c r="LMO1732" s="40"/>
      <c r="LMP1732" s="40"/>
      <c r="LMQ1732" s="40"/>
      <c r="LMR1732" s="40"/>
      <c r="LMS1732" s="40"/>
      <c r="LMT1732" s="40"/>
      <c r="LMU1732" s="40"/>
      <c r="LMV1732" s="40"/>
      <c r="LMW1732" s="40"/>
      <c r="LMX1732" s="40"/>
      <c r="LMY1732" s="40"/>
      <c r="LMZ1732" s="40"/>
      <c r="LNA1732" s="40"/>
      <c r="LNB1732" s="40"/>
      <c r="LNC1732" s="40"/>
      <c r="LND1732" s="40"/>
      <c r="LNE1732" s="40"/>
      <c r="LNF1732" s="40"/>
      <c r="LNG1732" s="40"/>
      <c r="LNH1732" s="40"/>
      <c r="LNI1732" s="40"/>
      <c r="LNJ1732" s="40"/>
      <c r="LNK1732" s="40"/>
      <c r="LNL1732" s="40"/>
      <c r="LNM1732" s="40"/>
      <c r="LNN1732" s="40"/>
      <c r="LNO1732" s="40"/>
      <c r="LNP1732" s="40"/>
      <c r="LNQ1732" s="40"/>
      <c r="LNR1732" s="40"/>
      <c r="LNS1732" s="40"/>
      <c r="LNT1732" s="40"/>
      <c r="LNU1732" s="40"/>
      <c r="LNV1732" s="40"/>
      <c r="LNW1732" s="40"/>
      <c r="LNX1732" s="40"/>
      <c r="LNY1732" s="40"/>
      <c r="LNZ1732" s="40"/>
      <c r="LOA1732" s="40"/>
      <c r="LOB1732" s="40"/>
      <c r="LOC1732" s="40"/>
      <c r="LOD1732" s="40"/>
      <c r="LOE1732" s="40"/>
      <c r="LOF1732" s="40"/>
      <c r="LOG1732" s="40"/>
      <c r="LOH1732" s="40"/>
      <c r="LOI1732" s="40"/>
      <c r="LOJ1732" s="40"/>
      <c r="LOK1732" s="40"/>
      <c r="LOL1732" s="40"/>
      <c r="LOM1732" s="40"/>
      <c r="LON1732" s="40"/>
      <c r="LOO1732" s="40"/>
      <c r="LOP1732" s="40"/>
      <c r="LOQ1732" s="40"/>
      <c r="LOR1732" s="40"/>
      <c r="LOS1732" s="40"/>
      <c r="LOT1732" s="40"/>
      <c r="LOU1732" s="40"/>
      <c r="LOV1732" s="40"/>
      <c r="LOW1732" s="40"/>
      <c r="LOX1732" s="40"/>
      <c r="LOY1732" s="40"/>
      <c r="LOZ1732" s="40"/>
      <c r="LPA1732" s="40"/>
      <c r="LPB1732" s="40"/>
      <c r="LPC1732" s="40"/>
      <c r="LPD1732" s="40"/>
      <c r="LPE1732" s="40"/>
      <c r="LPF1732" s="40"/>
      <c r="LPG1732" s="40"/>
      <c r="LPH1732" s="40"/>
      <c r="LPI1732" s="40"/>
      <c r="LPJ1732" s="40"/>
      <c r="LPK1732" s="40"/>
      <c r="LPL1732" s="40"/>
      <c r="LPM1732" s="40"/>
      <c r="LPN1732" s="40"/>
      <c r="LPO1732" s="40"/>
      <c r="LPP1732" s="40"/>
      <c r="LPQ1732" s="40"/>
      <c r="LPR1732" s="40"/>
      <c r="LPS1732" s="40"/>
      <c r="LPT1732" s="40"/>
      <c r="LPU1732" s="40"/>
      <c r="LPV1732" s="40"/>
      <c r="LPW1732" s="40"/>
      <c r="LPX1732" s="40"/>
      <c r="LPY1732" s="40"/>
      <c r="LPZ1732" s="40"/>
      <c r="LQA1732" s="40"/>
      <c r="LQB1732" s="40"/>
      <c r="LQC1732" s="40"/>
      <c r="LQD1732" s="40"/>
      <c r="LQE1732" s="40"/>
      <c r="LQF1732" s="40"/>
      <c r="LQG1732" s="40"/>
      <c r="LQH1732" s="40"/>
      <c r="LQI1732" s="40"/>
      <c r="LQJ1732" s="40"/>
      <c r="LQK1732" s="40"/>
      <c r="LQL1732" s="40"/>
      <c r="LQM1732" s="40"/>
      <c r="LQN1732" s="40"/>
      <c r="LQO1732" s="40"/>
      <c r="LQP1732" s="40"/>
      <c r="LQQ1732" s="40"/>
      <c r="LQR1732" s="40"/>
      <c r="LQS1732" s="40"/>
      <c r="LQT1732" s="40"/>
      <c r="LQU1732" s="40"/>
      <c r="LQV1732" s="40"/>
      <c r="LQW1732" s="40"/>
      <c r="LQX1732" s="40"/>
      <c r="LQY1732" s="40"/>
      <c r="LQZ1732" s="40"/>
      <c r="LRA1732" s="40"/>
      <c r="LRB1732" s="40"/>
      <c r="LRC1732" s="40"/>
      <c r="LRD1732" s="40"/>
      <c r="LRE1732" s="40"/>
      <c r="LRF1732" s="40"/>
      <c r="LRG1732" s="40"/>
      <c r="LRH1732" s="40"/>
      <c r="LRI1732" s="40"/>
      <c r="LRJ1732" s="40"/>
      <c r="LRK1732" s="40"/>
      <c r="LRL1732" s="40"/>
      <c r="LRM1732" s="40"/>
      <c r="LRN1732" s="40"/>
      <c r="LRO1732" s="40"/>
      <c r="LRP1732" s="40"/>
      <c r="LRQ1732" s="40"/>
      <c r="LRR1732" s="40"/>
      <c r="LRS1732" s="40"/>
      <c r="LRT1732" s="40"/>
      <c r="LRU1732" s="40"/>
      <c r="LRV1732" s="40"/>
      <c r="LRW1732" s="40"/>
      <c r="LRX1732" s="40"/>
      <c r="LRY1732" s="40"/>
      <c r="LRZ1732" s="40"/>
      <c r="LSA1732" s="40"/>
      <c r="LSB1732" s="40"/>
      <c r="LSC1732" s="40"/>
      <c r="LSD1732" s="40"/>
      <c r="LSE1732" s="40"/>
      <c r="LSF1732" s="40"/>
      <c r="LSG1732" s="40"/>
      <c r="LSH1732" s="40"/>
      <c r="LSI1732" s="40"/>
      <c r="LSJ1732" s="40"/>
      <c r="LSK1732" s="40"/>
      <c r="LSL1732" s="40"/>
      <c r="LSM1732" s="40"/>
      <c r="LSN1732" s="40"/>
      <c r="LSO1732" s="40"/>
      <c r="LSP1732" s="40"/>
      <c r="LSQ1732" s="40"/>
      <c r="LSR1732" s="40"/>
      <c r="LSS1732" s="40"/>
      <c r="LST1732" s="40"/>
      <c r="LSU1732" s="40"/>
      <c r="LSV1732" s="40"/>
      <c r="LSW1732" s="40"/>
      <c r="LSX1732" s="40"/>
      <c r="LSY1732" s="40"/>
      <c r="LSZ1732" s="40"/>
      <c r="LTA1732" s="40"/>
      <c r="LTB1732" s="40"/>
      <c r="LTC1732" s="40"/>
      <c r="LTD1732" s="40"/>
      <c r="LTE1732" s="40"/>
      <c r="LTF1732" s="40"/>
      <c r="LTG1732" s="40"/>
      <c r="LTH1732" s="40"/>
      <c r="LTI1732" s="40"/>
      <c r="LTJ1732" s="40"/>
      <c r="LTK1732" s="40"/>
      <c r="LTL1732" s="40"/>
      <c r="LTM1732" s="40"/>
      <c r="LTN1732" s="40"/>
      <c r="LTO1732" s="40"/>
      <c r="LTP1732" s="40"/>
      <c r="LTQ1732" s="40"/>
      <c r="LTR1732" s="40"/>
      <c r="LTS1732" s="40"/>
      <c r="LTT1732" s="40"/>
      <c r="LTU1732" s="40"/>
      <c r="LTV1732" s="40"/>
      <c r="LTW1732" s="40"/>
      <c r="LTX1732" s="40"/>
      <c r="LTY1732" s="40"/>
      <c r="LTZ1732" s="40"/>
      <c r="LUA1732" s="40"/>
      <c r="LUB1732" s="40"/>
      <c r="LUC1732" s="40"/>
      <c r="LUD1732" s="40"/>
      <c r="LUE1732" s="40"/>
      <c r="LUF1732" s="40"/>
      <c r="LUG1732" s="40"/>
      <c r="LUH1732" s="40"/>
      <c r="LUI1732" s="40"/>
      <c r="LUJ1732" s="40"/>
      <c r="LUK1732" s="40"/>
      <c r="LUL1732" s="40"/>
      <c r="LUM1732" s="40"/>
      <c r="LUN1732" s="40"/>
      <c r="LUO1732" s="40"/>
      <c r="LUP1732" s="40"/>
      <c r="LUQ1732" s="40"/>
      <c r="LUR1732" s="40"/>
      <c r="LUS1732" s="40"/>
      <c r="LUT1732" s="40"/>
      <c r="LUU1732" s="40"/>
      <c r="LUV1732" s="40"/>
      <c r="LUW1732" s="40"/>
      <c r="LUX1732" s="40"/>
      <c r="LUY1732" s="40"/>
      <c r="LUZ1732" s="40"/>
      <c r="LVA1732" s="40"/>
      <c r="LVB1732" s="40"/>
      <c r="LVC1732" s="40"/>
      <c r="LVD1732" s="40"/>
      <c r="LVE1732" s="40"/>
      <c r="LVF1732" s="40"/>
      <c r="LVG1732" s="40"/>
      <c r="LVH1732" s="40"/>
      <c r="LVI1732" s="40"/>
      <c r="LVJ1732" s="40"/>
      <c r="LVK1732" s="40"/>
      <c r="LVL1732" s="40"/>
      <c r="LVM1732" s="40"/>
      <c r="LVN1732" s="40"/>
      <c r="LVO1732" s="40"/>
      <c r="LVP1732" s="40"/>
      <c r="LVQ1732" s="40"/>
      <c r="LVR1732" s="40"/>
      <c r="LVS1732" s="40"/>
      <c r="LVT1732" s="40"/>
      <c r="LVU1732" s="40"/>
      <c r="LVV1732" s="40"/>
      <c r="LVW1732" s="40"/>
      <c r="LVX1732" s="40"/>
      <c r="LVY1732" s="40"/>
      <c r="LVZ1732" s="40"/>
      <c r="LWA1732" s="40"/>
      <c r="LWB1732" s="40"/>
      <c r="LWC1732" s="40"/>
      <c r="LWD1732" s="40"/>
      <c r="LWE1732" s="40"/>
      <c r="LWF1732" s="40"/>
      <c r="LWG1732" s="40"/>
      <c r="LWH1732" s="40"/>
      <c r="LWI1732" s="40"/>
      <c r="LWJ1732" s="40"/>
      <c r="LWK1732" s="40"/>
      <c r="LWL1732" s="40"/>
      <c r="LWM1732" s="40"/>
      <c r="LWN1732" s="40"/>
      <c r="LWO1732" s="40"/>
      <c r="LWP1732" s="40"/>
      <c r="LWQ1732" s="40"/>
      <c r="LWR1732" s="40"/>
      <c r="LWS1732" s="40"/>
      <c r="LWT1732" s="40"/>
      <c r="LWU1732" s="40"/>
      <c r="LWV1732" s="40"/>
      <c r="LWW1732" s="40"/>
      <c r="LWX1732" s="40"/>
      <c r="LWY1732" s="40"/>
      <c r="LWZ1732" s="40"/>
      <c r="LXA1732" s="40"/>
      <c r="LXB1732" s="40"/>
      <c r="LXC1732" s="40"/>
      <c r="LXD1732" s="40"/>
      <c r="LXE1732" s="40"/>
      <c r="LXF1732" s="40"/>
      <c r="LXG1732" s="40"/>
      <c r="LXH1732" s="40"/>
      <c r="LXI1732" s="40"/>
      <c r="LXJ1732" s="40"/>
      <c r="LXK1732" s="40"/>
      <c r="LXL1732" s="40"/>
      <c r="LXM1732" s="40"/>
      <c r="LXN1732" s="40"/>
      <c r="LXO1732" s="40"/>
      <c r="LXP1732" s="40"/>
      <c r="LXQ1732" s="40"/>
      <c r="LXR1732" s="40"/>
      <c r="LXS1732" s="40"/>
      <c r="LXT1732" s="40"/>
      <c r="LXU1732" s="40"/>
      <c r="LXV1732" s="40"/>
      <c r="LXW1732" s="40"/>
      <c r="LXX1732" s="40"/>
      <c r="LXY1732" s="40"/>
      <c r="LXZ1732" s="40"/>
      <c r="LYA1732" s="40"/>
      <c r="LYB1732" s="40"/>
      <c r="LYC1732" s="40"/>
      <c r="LYD1732" s="40"/>
      <c r="LYE1732" s="40"/>
      <c r="LYF1732" s="40"/>
      <c r="LYG1732" s="40"/>
      <c r="LYH1732" s="40"/>
      <c r="LYI1732" s="40"/>
      <c r="LYJ1732" s="40"/>
      <c r="LYK1732" s="40"/>
      <c r="LYL1732" s="40"/>
      <c r="LYM1732" s="40"/>
      <c r="LYN1732" s="40"/>
      <c r="LYO1732" s="40"/>
      <c r="LYP1732" s="40"/>
      <c r="LYQ1732" s="40"/>
      <c r="LYR1732" s="40"/>
      <c r="LYS1732" s="40"/>
      <c r="LYT1732" s="40"/>
      <c r="LYU1732" s="40"/>
      <c r="LYV1732" s="40"/>
      <c r="LYW1732" s="40"/>
      <c r="LYX1732" s="40"/>
      <c r="LYY1732" s="40"/>
      <c r="LYZ1732" s="40"/>
      <c r="LZA1732" s="40"/>
      <c r="LZB1732" s="40"/>
      <c r="LZC1732" s="40"/>
      <c r="LZD1732" s="40"/>
      <c r="LZE1732" s="40"/>
      <c r="LZF1732" s="40"/>
      <c r="LZG1732" s="40"/>
      <c r="LZH1732" s="40"/>
      <c r="LZI1732" s="40"/>
      <c r="LZJ1732" s="40"/>
      <c r="LZK1732" s="40"/>
      <c r="LZL1732" s="40"/>
      <c r="LZM1732" s="40"/>
      <c r="LZN1732" s="40"/>
      <c r="LZO1732" s="40"/>
      <c r="LZP1732" s="40"/>
      <c r="LZQ1732" s="40"/>
      <c r="LZR1732" s="40"/>
      <c r="LZS1732" s="40"/>
      <c r="LZT1732" s="40"/>
      <c r="LZU1732" s="40"/>
      <c r="LZV1732" s="40"/>
      <c r="LZW1732" s="40"/>
      <c r="LZX1732" s="40"/>
      <c r="LZY1732" s="40"/>
      <c r="LZZ1732" s="40"/>
      <c r="MAA1732" s="40"/>
      <c r="MAB1732" s="40"/>
      <c r="MAC1732" s="40"/>
      <c r="MAD1732" s="40"/>
      <c r="MAE1732" s="40"/>
      <c r="MAF1732" s="40"/>
      <c r="MAG1732" s="40"/>
      <c r="MAH1732" s="40"/>
      <c r="MAI1732" s="40"/>
      <c r="MAJ1732" s="40"/>
      <c r="MAK1732" s="40"/>
      <c r="MAL1732" s="40"/>
      <c r="MAM1732" s="40"/>
      <c r="MAN1732" s="40"/>
      <c r="MAO1732" s="40"/>
      <c r="MAP1732" s="40"/>
      <c r="MAQ1732" s="40"/>
      <c r="MAR1732" s="40"/>
      <c r="MAS1732" s="40"/>
      <c r="MAT1732" s="40"/>
      <c r="MAU1732" s="40"/>
      <c r="MAV1732" s="40"/>
      <c r="MAW1732" s="40"/>
      <c r="MAX1732" s="40"/>
      <c r="MAY1732" s="40"/>
      <c r="MAZ1732" s="40"/>
      <c r="MBA1732" s="40"/>
      <c r="MBB1732" s="40"/>
      <c r="MBC1732" s="40"/>
      <c r="MBD1732" s="40"/>
      <c r="MBE1732" s="40"/>
      <c r="MBF1732" s="40"/>
      <c r="MBG1732" s="40"/>
      <c r="MBH1732" s="40"/>
      <c r="MBI1732" s="40"/>
      <c r="MBJ1732" s="40"/>
      <c r="MBK1732" s="40"/>
      <c r="MBL1732" s="40"/>
      <c r="MBM1732" s="40"/>
      <c r="MBN1732" s="40"/>
      <c r="MBO1732" s="40"/>
      <c r="MBP1732" s="40"/>
      <c r="MBQ1732" s="40"/>
      <c r="MBR1732" s="40"/>
      <c r="MBS1732" s="40"/>
      <c r="MBT1732" s="40"/>
      <c r="MBU1732" s="40"/>
      <c r="MBV1732" s="40"/>
      <c r="MBW1732" s="40"/>
      <c r="MBX1732" s="40"/>
      <c r="MBY1732" s="40"/>
      <c r="MBZ1732" s="40"/>
      <c r="MCA1732" s="40"/>
      <c r="MCB1732" s="40"/>
      <c r="MCC1732" s="40"/>
      <c r="MCD1732" s="40"/>
      <c r="MCE1732" s="40"/>
      <c r="MCF1732" s="40"/>
      <c r="MCG1732" s="40"/>
      <c r="MCH1732" s="40"/>
      <c r="MCI1732" s="40"/>
      <c r="MCJ1732" s="40"/>
      <c r="MCK1732" s="40"/>
      <c r="MCL1732" s="40"/>
      <c r="MCM1732" s="40"/>
      <c r="MCN1732" s="40"/>
      <c r="MCO1732" s="40"/>
      <c r="MCP1732" s="40"/>
      <c r="MCQ1732" s="40"/>
      <c r="MCR1732" s="40"/>
      <c r="MCS1732" s="40"/>
      <c r="MCT1732" s="40"/>
      <c r="MCU1732" s="40"/>
      <c r="MCV1732" s="40"/>
      <c r="MCW1732" s="40"/>
      <c r="MCX1732" s="40"/>
      <c r="MCY1732" s="40"/>
      <c r="MCZ1732" s="40"/>
      <c r="MDA1732" s="40"/>
      <c r="MDB1732" s="40"/>
      <c r="MDC1732" s="40"/>
      <c r="MDD1732" s="40"/>
      <c r="MDE1732" s="40"/>
      <c r="MDF1732" s="40"/>
      <c r="MDG1732" s="40"/>
      <c r="MDH1732" s="40"/>
      <c r="MDI1732" s="40"/>
      <c r="MDJ1732" s="40"/>
      <c r="MDK1732" s="40"/>
      <c r="MDL1732" s="40"/>
      <c r="MDM1732" s="40"/>
      <c r="MDN1732" s="40"/>
      <c r="MDO1732" s="40"/>
      <c r="MDP1732" s="40"/>
      <c r="MDQ1732" s="40"/>
      <c r="MDR1732" s="40"/>
      <c r="MDS1732" s="40"/>
      <c r="MDT1732" s="40"/>
      <c r="MDU1732" s="40"/>
      <c r="MDV1732" s="40"/>
      <c r="MDW1732" s="40"/>
      <c r="MDX1732" s="40"/>
      <c r="MDY1732" s="40"/>
      <c r="MDZ1732" s="40"/>
      <c r="MEA1732" s="40"/>
      <c r="MEB1732" s="40"/>
      <c r="MEC1732" s="40"/>
      <c r="MED1732" s="40"/>
      <c r="MEE1732" s="40"/>
      <c r="MEF1732" s="40"/>
      <c r="MEG1732" s="40"/>
      <c r="MEH1732" s="40"/>
      <c r="MEI1732" s="40"/>
      <c r="MEJ1732" s="40"/>
      <c r="MEK1732" s="40"/>
      <c r="MEL1732" s="40"/>
      <c r="MEM1732" s="40"/>
      <c r="MEN1732" s="40"/>
      <c r="MEO1732" s="40"/>
      <c r="MEP1732" s="40"/>
      <c r="MEQ1732" s="40"/>
      <c r="MER1732" s="40"/>
      <c r="MES1732" s="40"/>
      <c r="MET1732" s="40"/>
      <c r="MEU1732" s="40"/>
      <c r="MEV1732" s="40"/>
      <c r="MEW1732" s="40"/>
      <c r="MEX1732" s="40"/>
      <c r="MEY1732" s="40"/>
      <c r="MEZ1732" s="40"/>
      <c r="MFA1732" s="40"/>
      <c r="MFB1732" s="40"/>
      <c r="MFC1732" s="40"/>
      <c r="MFD1732" s="40"/>
      <c r="MFE1732" s="40"/>
      <c r="MFF1732" s="40"/>
      <c r="MFG1732" s="40"/>
      <c r="MFH1732" s="40"/>
      <c r="MFI1732" s="40"/>
      <c r="MFJ1732" s="40"/>
      <c r="MFK1732" s="40"/>
      <c r="MFL1732" s="40"/>
      <c r="MFM1732" s="40"/>
      <c r="MFN1732" s="40"/>
      <c r="MFO1732" s="40"/>
      <c r="MFP1732" s="40"/>
      <c r="MFQ1732" s="40"/>
      <c r="MFR1732" s="40"/>
      <c r="MFS1732" s="40"/>
      <c r="MFT1732" s="40"/>
      <c r="MFU1732" s="40"/>
      <c r="MFV1732" s="40"/>
      <c r="MFW1732" s="40"/>
      <c r="MFX1732" s="40"/>
      <c r="MFY1732" s="40"/>
      <c r="MFZ1732" s="40"/>
      <c r="MGA1732" s="40"/>
      <c r="MGB1732" s="40"/>
      <c r="MGC1732" s="40"/>
      <c r="MGD1732" s="40"/>
      <c r="MGE1732" s="40"/>
      <c r="MGF1732" s="40"/>
      <c r="MGG1732" s="40"/>
      <c r="MGH1732" s="40"/>
      <c r="MGI1732" s="40"/>
      <c r="MGJ1732" s="40"/>
      <c r="MGK1732" s="40"/>
      <c r="MGL1732" s="40"/>
      <c r="MGM1732" s="40"/>
      <c r="MGN1732" s="40"/>
      <c r="MGO1732" s="40"/>
      <c r="MGP1732" s="40"/>
      <c r="MGQ1732" s="40"/>
      <c r="MGR1732" s="40"/>
      <c r="MGS1732" s="40"/>
      <c r="MGT1732" s="40"/>
      <c r="MGU1732" s="40"/>
      <c r="MGV1732" s="40"/>
      <c r="MGW1732" s="40"/>
      <c r="MGX1732" s="40"/>
      <c r="MGY1732" s="40"/>
      <c r="MGZ1732" s="40"/>
      <c r="MHA1732" s="40"/>
      <c r="MHB1732" s="40"/>
      <c r="MHC1732" s="40"/>
      <c r="MHD1732" s="40"/>
      <c r="MHE1732" s="40"/>
      <c r="MHF1732" s="40"/>
      <c r="MHG1732" s="40"/>
      <c r="MHH1732" s="40"/>
      <c r="MHI1732" s="40"/>
      <c r="MHJ1732" s="40"/>
      <c r="MHK1732" s="40"/>
      <c r="MHL1732" s="40"/>
      <c r="MHM1732" s="40"/>
      <c r="MHN1732" s="40"/>
      <c r="MHO1732" s="40"/>
      <c r="MHP1732" s="40"/>
      <c r="MHQ1732" s="40"/>
      <c r="MHR1732" s="40"/>
      <c r="MHS1732" s="40"/>
      <c r="MHT1732" s="40"/>
      <c r="MHU1732" s="40"/>
      <c r="MHV1732" s="40"/>
      <c r="MHW1732" s="40"/>
      <c r="MHX1732" s="40"/>
      <c r="MHY1732" s="40"/>
      <c r="MHZ1732" s="40"/>
      <c r="MIA1732" s="40"/>
      <c r="MIB1732" s="40"/>
      <c r="MIC1732" s="40"/>
      <c r="MID1732" s="40"/>
      <c r="MIE1732" s="40"/>
      <c r="MIF1732" s="40"/>
      <c r="MIG1732" s="40"/>
      <c r="MIH1732" s="40"/>
      <c r="MII1732" s="40"/>
      <c r="MIJ1732" s="40"/>
      <c r="MIK1732" s="40"/>
      <c r="MIL1732" s="40"/>
      <c r="MIM1732" s="40"/>
      <c r="MIN1732" s="40"/>
      <c r="MIO1732" s="40"/>
      <c r="MIP1732" s="40"/>
      <c r="MIQ1732" s="40"/>
      <c r="MIR1732" s="40"/>
      <c r="MIS1732" s="40"/>
      <c r="MIT1732" s="40"/>
      <c r="MIU1732" s="40"/>
      <c r="MIV1732" s="40"/>
      <c r="MIW1732" s="40"/>
      <c r="MIX1732" s="40"/>
      <c r="MIY1732" s="40"/>
      <c r="MIZ1732" s="40"/>
      <c r="MJA1732" s="40"/>
      <c r="MJB1732" s="40"/>
      <c r="MJC1732" s="40"/>
      <c r="MJD1732" s="40"/>
      <c r="MJE1732" s="40"/>
      <c r="MJF1732" s="40"/>
      <c r="MJG1732" s="40"/>
      <c r="MJH1732" s="40"/>
      <c r="MJI1732" s="40"/>
      <c r="MJJ1732" s="40"/>
      <c r="MJK1732" s="40"/>
      <c r="MJL1732" s="40"/>
      <c r="MJM1732" s="40"/>
      <c r="MJN1732" s="40"/>
      <c r="MJO1732" s="40"/>
      <c r="MJP1732" s="40"/>
      <c r="MJQ1732" s="40"/>
      <c r="MJR1732" s="40"/>
      <c r="MJS1732" s="40"/>
      <c r="MJT1732" s="40"/>
      <c r="MJU1732" s="40"/>
      <c r="MJV1732" s="40"/>
      <c r="MJW1732" s="40"/>
      <c r="MJX1732" s="40"/>
      <c r="MJY1732" s="40"/>
      <c r="MJZ1732" s="40"/>
      <c r="MKA1732" s="40"/>
      <c r="MKB1732" s="40"/>
      <c r="MKC1732" s="40"/>
      <c r="MKD1732" s="40"/>
      <c r="MKE1732" s="40"/>
      <c r="MKF1732" s="40"/>
      <c r="MKG1732" s="40"/>
      <c r="MKH1732" s="40"/>
      <c r="MKI1732" s="40"/>
      <c r="MKJ1732" s="40"/>
      <c r="MKK1732" s="40"/>
      <c r="MKL1732" s="40"/>
      <c r="MKM1732" s="40"/>
      <c r="MKN1732" s="40"/>
      <c r="MKO1732" s="40"/>
      <c r="MKP1732" s="40"/>
      <c r="MKQ1732" s="40"/>
      <c r="MKR1732" s="40"/>
      <c r="MKS1732" s="40"/>
      <c r="MKT1732" s="40"/>
      <c r="MKU1732" s="40"/>
      <c r="MKV1732" s="40"/>
      <c r="MKW1732" s="40"/>
      <c r="MKX1732" s="40"/>
      <c r="MKY1732" s="40"/>
      <c r="MKZ1732" s="40"/>
      <c r="MLA1732" s="40"/>
      <c r="MLB1732" s="40"/>
      <c r="MLC1732" s="40"/>
      <c r="MLD1732" s="40"/>
      <c r="MLE1732" s="40"/>
      <c r="MLF1732" s="40"/>
      <c r="MLG1732" s="40"/>
      <c r="MLH1732" s="40"/>
      <c r="MLI1732" s="40"/>
      <c r="MLJ1732" s="40"/>
      <c r="MLK1732" s="40"/>
      <c r="MLL1732" s="40"/>
      <c r="MLM1732" s="40"/>
      <c r="MLN1732" s="40"/>
      <c r="MLO1732" s="40"/>
      <c r="MLP1732" s="40"/>
      <c r="MLQ1732" s="40"/>
      <c r="MLR1732" s="40"/>
      <c r="MLS1732" s="40"/>
      <c r="MLT1732" s="40"/>
      <c r="MLU1732" s="40"/>
      <c r="MLV1732" s="40"/>
      <c r="MLW1732" s="40"/>
      <c r="MLX1732" s="40"/>
      <c r="MLY1732" s="40"/>
      <c r="MLZ1732" s="40"/>
      <c r="MMA1732" s="40"/>
      <c r="MMB1732" s="40"/>
      <c r="MMC1732" s="40"/>
      <c r="MMD1732" s="40"/>
      <c r="MME1732" s="40"/>
      <c r="MMF1732" s="40"/>
      <c r="MMG1732" s="40"/>
      <c r="MMH1732" s="40"/>
      <c r="MMI1732" s="40"/>
      <c r="MMJ1732" s="40"/>
      <c r="MMK1732" s="40"/>
      <c r="MML1732" s="40"/>
      <c r="MMM1732" s="40"/>
      <c r="MMN1732" s="40"/>
      <c r="MMO1732" s="40"/>
      <c r="MMP1732" s="40"/>
      <c r="MMQ1732" s="40"/>
      <c r="MMR1732" s="40"/>
      <c r="MMS1732" s="40"/>
      <c r="MMT1732" s="40"/>
      <c r="MMU1732" s="40"/>
      <c r="MMV1732" s="40"/>
      <c r="MMW1732" s="40"/>
      <c r="MMX1732" s="40"/>
      <c r="MMY1732" s="40"/>
      <c r="MMZ1732" s="40"/>
      <c r="MNA1732" s="40"/>
      <c r="MNB1732" s="40"/>
      <c r="MNC1732" s="40"/>
      <c r="MND1732" s="40"/>
      <c r="MNE1732" s="40"/>
      <c r="MNF1732" s="40"/>
      <c r="MNG1732" s="40"/>
      <c r="MNH1732" s="40"/>
      <c r="MNI1732" s="40"/>
      <c r="MNJ1732" s="40"/>
      <c r="MNK1732" s="40"/>
      <c r="MNL1732" s="40"/>
      <c r="MNM1732" s="40"/>
      <c r="MNN1732" s="40"/>
      <c r="MNO1732" s="40"/>
      <c r="MNP1732" s="40"/>
      <c r="MNQ1732" s="40"/>
      <c r="MNR1732" s="40"/>
      <c r="MNS1732" s="40"/>
      <c r="MNT1732" s="40"/>
      <c r="MNU1732" s="40"/>
      <c r="MNV1732" s="40"/>
      <c r="MNW1732" s="40"/>
      <c r="MNX1732" s="40"/>
      <c r="MNY1732" s="40"/>
      <c r="MNZ1732" s="40"/>
      <c r="MOA1732" s="40"/>
      <c r="MOB1732" s="40"/>
      <c r="MOC1732" s="40"/>
      <c r="MOD1732" s="40"/>
      <c r="MOE1732" s="40"/>
      <c r="MOF1732" s="40"/>
      <c r="MOG1732" s="40"/>
      <c r="MOH1732" s="40"/>
      <c r="MOI1732" s="40"/>
      <c r="MOJ1732" s="40"/>
      <c r="MOK1732" s="40"/>
      <c r="MOL1732" s="40"/>
      <c r="MOM1732" s="40"/>
      <c r="MON1732" s="40"/>
      <c r="MOO1732" s="40"/>
      <c r="MOP1732" s="40"/>
      <c r="MOQ1732" s="40"/>
      <c r="MOR1732" s="40"/>
      <c r="MOS1732" s="40"/>
      <c r="MOT1732" s="40"/>
      <c r="MOU1732" s="40"/>
      <c r="MOV1732" s="40"/>
      <c r="MOW1732" s="40"/>
      <c r="MOX1732" s="40"/>
      <c r="MOY1732" s="40"/>
      <c r="MOZ1732" s="40"/>
      <c r="MPA1732" s="40"/>
      <c r="MPB1732" s="40"/>
      <c r="MPC1732" s="40"/>
      <c r="MPD1732" s="40"/>
      <c r="MPE1732" s="40"/>
      <c r="MPF1732" s="40"/>
      <c r="MPG1732" s="40"/>
      <c r="MPH1732" s="40"/>
      <c r="MPI1732" s="40"/>
      <c r="MPJ1732" s="40"/>
      <c r="MPK1732" s="40"/>
      <c r="MPL1732" s="40"/>
      <c r="MPM1732" s="40"/>
      <c r="MPN1732" s="40"/>
      <c r="MPO1732" s="40"/>
      <c r="MPP1732" s="40"/>
      <c r="MPQ1732" s="40"/>
      <c r="MPR1732" s="40"/>
      <c r="MPS1732" s="40"/>
      <c r="MPT1732" s="40"/>
      <c r="MPU1732" s="40"/>
      <c r="MPV1732" s="40"/>
      <c r="MPW1732" s="40"/>
      <c r="MPX1732" s="40"/>
      <c r="MPY1732" s="40"/>
      <c r="MPZ1732" s="40"/>
      <c r="MQA1732" s="40"/>
      <c r="MQB1732" s="40"/>
      <c r="MQC1732" s="40"/>
      <c r="MQD1732" s="40"/>
      <c r="MQE1732" s="40"/>
      <c r="MQF1732" s="40"/>
      <c r="MQG1732" s="40"/>
      <c r="MQH1732" s="40"/>
      <c r="MQI1732" s="40"/>
      <c r="MQJ1732" s="40"/>
      <c r="MQK1732" s="40"/>
      <c r="MQL1732" s="40"/>
      <c r="MQM1732" s="40"/>
      <c r="MQN1732" s="40"/>
      <c r="MQO1732" s="40"/>
      <c r="MQP1732" s="40"/>
      <c r="MQQ1732" s="40"/>
      <c r="MQR1732" s="40"/>
      <c r="MQS1732" s="40"/>
      <c r="MQT1732" s="40"/>
      <c r="MQU1732" s="40"/>
      <c r="MQV1732" s="40"/>
      <c r="MQW1732" s="40"/>
      <c r="MQX1732" s="40"/>
      <c r="MQY1732" s="40"/>
      <c r="MQZ1732" s="40"/>
      <c r="MRA1732" s="40"/>
      <c r="MRB1732" s="40"/>
      <c r="MRC1732" s="40"/>
      <c r="MRD1732" s="40"/>
      <c r="MRE1732" s="40"/>
      <c r="MRF1732" s="40"/>
      <c r="MRG1732" s="40"/>
      <c r="MRH1732" s="40"/>
      <c r="MRI1732" s="40"/>
      <c r="MRJ1732" s="40"/>
      <c r="MRK1732" s="40"/>
      <c r="MRL1732" s="40"/>
      <c r="MRM1732" s="40"/>
      <c r="MRN1732" s="40"/>
      <c r="MRO1732" s="40"/>
      <c r="MRP1732" s="40"/>
      <c r="MRQ1732" s="40"/>
      <c r="MRR1732" s="40"/>
      <c r="MRS1732" s="40"/>
      <c r="MRT1732" s="40"/>
      <c r="MRU1732" s="40"/>
      <c r="MRV1732" s="40"/>
      <c r="MRW1732" s="40"/>
      <c r="MRX1732" s="40"/>
      <c r="MRY1732" s="40"/>
      <c r="MRZ1732" s="40"/>
      <c r="MSA1732" s="40"/>
      <c r="MSB1732" s="40"/>
      <c r="MSC1732" s="40"/>
      <c r="MSD1732" s="40"/>
      <c r="MSE1732" s="40"/>
      <c r="MSF1732" s="40"/>
      <c r="MSG1732" s="40"/>
      <c r="MSH1732" s="40"/>
      <c r="MSI1732" s="40"/>
      <c r="MSJ1732" s="40"/>
      <c r="MSK1732" s="40"/>
      <c r="MSL1732" s="40"/>
      <c r="MSM1732" s="40"/>
      <c r="MSN1732" s="40"/>
      <c r="MSO1732" s="40"/>
      <c r="MSP1732" s="40"/>
      <c r="MSQ1732" s="40"/>
      <c r="MSR1732" s="40"/>
      <c r="MSS1732" s="40"/>
      <c r="MST1732" s="40"/>
      <c r="MSU1732" s="40"/>
      <c r="MSV1732" s="40"/>
      <c r="MSW1732" s="40"/>
      <c r="MSX1732" s="40"/>
      <c r="MSY1732" s="40"/>
      <c r="MSZ1732" s="40"/>
      <c r="MTA1732" s="40"/>
      <c r="MTB1732" s="40"/>
      <c r="MTC1732" s="40"/>
      <c r="MTD1732" s="40"/>
      <c r="MTE1732" s="40"/>
      <c r="MTF1732" s="40"/>
      <c r="MTG1732" s="40"/>
      <c r="MTH1732" s="40"/>
      <c r="MTI1732" s="40"/>
      <c r="MTJ1732" s="40"/>
      <c r="MTK1732" s="40"/>
      <c r="MTL1732" s="40"/>
      <c r="MTM1732" s="40"/>
      <c r="MTN1732" s="40"/>
      <c r="MTO1732" s="40"/>
      <c r="MTP1732" s="40"/>
      <c r="MTQ1732" s="40"/>
      <c r="MTR1732" s="40"/>
      <c r="MTS1732" s="40"/>
      <c r="MTT1732" s="40"/>
      <c r="MTU1732" s="40"/>
      <c r="MTV1732" s="40"/>
      <c r="MTW1732" s="40"/>
      <c r="MTX1732" s="40"/>
      <c r="MTY1732" s="40"/>
      <c r="MTZ1732" s="40"/>
      <c r="MUA1732" s="40"/>
      <c r="MUB1732" s="40"/>
      <c r="MUC1732" s="40"/>
      <c r="MUD1732" s="40"/>
      <c r="MUE1732" s="40"/>
      <c r="MUF1732" s="40"/>
      <c r="MUG1732" s="40"/>
      <c r="MUH1732" s="40"/>
      <c r="MUI1732" s="40"/>
      <c r="MUJ1732" s="40"/>
      <c r="MUK1732" s="40"/>
      <c r="MUL1732" s="40"/>
      <c r="MUM1732" s="40"/>
      <c r="MUN1732" s="40"/>
      <c r="MUO1732" s="40"/>
      <c r="MUP1732" s="40"/>
      <c r="MUQ1732" s="40"/>
      <c r="MUR1732" s="40"/>
      <c r="MUS1732" s="40"/>
      <c r="MUT1732" s="40"/>
      <c r="MUU1732" s="40"/>
      <c r="MUV1732" s="40"/>
      <c r="MUW1732" s="40"/>
      <c r="MUX1732" s="40"/>
      <c r="MUY1732" s="40"/>
      <c r="MUZ1732" s="40"/>
      <c r="MVA1732" s="40"/>
      <c r="MVB1732" s="40"/>
      <c r="MVC1732" s="40"/>
      <c r="MVD1732" s="40"/>
      <c r="MVE1732" s="40"/>
      <c r="MVF1732" s="40"/>
      <c r="MVG1732" s="40"/>
      <c r="MVH1732" s="40"/>
      <c r="MVI1732" s="40"/>
      <c r="MVJ1732" s="40"/>
      <c r="MVK1732" s="40"/>
      <c r="MVL1732" s="40"/>
      <c r="MVM1732" s="40"/>
      <c r="MVN1732" s="40"/>
      <c r="MVO1732" s="40"/>
      <c r="MVP1732" s="40"/>
      <c r="MVQ1732" s="40"/>
      <c r="MVR1732" s="40"/>
      <c r="MVS1732" s="40"/>
      <c r="MVT1732" s="40"/>
      <c r="MVU1732" s="40"/>
      <c r="MVV1732" s="40"/>
      <c r="MVW1732" s="40"/>
      <c r="MVX1732" s="40"/>
      <c r="MVY1732" s="40"/>
      <c r="MVZ1732" s="40"/>
      <c r="MWA1732" s="40"/>
      <c r="MWB1732" s="40"/>
      <c r="MWC1732" s="40"/>
      <c r="MWD1732" s="40"/>
      <c r="MWE1732" s="40"/>
      <c r="MWF1732" s="40"/>
      <c r="MWG1732" s="40"/>
      <c r="MWH1732" s="40"/>
      <c r="MWI1732" s="40"/>
      <c r="MWJ1732" s="40"/>
      <c r="MWK1732" s="40"/>
      <c r="MWL1732" s="40"/>
      <c r="MWM1732" s="40"/>
      <c r="MWN1732" s="40"/>
      <c r="MWO1732" s="40"/>
      <c r="MWP1732" s="40"/>
      <c r="MWQ1732" s="40"/>
      <c r="MWR1732" s="40"/>
      <c r="MWS1732" s="40"/>
      <c r="MWT1732" s="40"/>
      <c r="MWU1732" s="40"/>
      <c r="MWV1732" s="40"/>
      <c r="MWW1732" s="40"/>
      <c r="MWX1732" s="40"/>
      <c r="MWY1732" s="40"/>
      <c r="MWZ1732" s="40"/>
      <c r="MXA1732" s="40"/>
      <c r="MXB1732" s="40"/>
      <c r="MXC1732" s="40"/>
      <c r="MXD1732" s="40"/>
      <c r="MXE1732" s="40"/>
      <c r="MXF1732" s="40"/>
      <c r="MXG1732" s="40"/>
      <c r="MXH1732" s="40"/>
      <c r="MXI1732" s="40"/>
      <c r="MXJ1732" s="40"/>
      <c r="MXK1732" s="40"/>
      <c r="MXL1732" s="40"/>
      <c r="MXM1732" s="40"/>
      <c r="MXN1732" s="40"/>
      <c r="MXO1732" s="40"/>
      <c r="MXP1732" s="40"/>
      <c r="MXQ1732" s="40"/>
      <c r="MXR1732" s="40"/>
      <c r="MXS1732" s="40"/>
      <c r="MXT1732" s="40"/>
      <c r="MXU1732" s="40"/>
      <c r="MXV1732" s="40"/>
      <c r="MXW1732" s="40"/>
      <c r="MXX1732" s="40"/>
      <c r="MXY1732" s="40"/>
      <c r="MXZ1732" s="40"/>
      <c r="MYA1732" s="40"/>
      <c r="MYB1732" s="40"/>
      <c r="MYC1732" s="40"/>
      <c r="MYD1732" s="40"/>
      <c r="MYE1732" s="40"/>
      <c r="MYF1732" s="40"/>
      <c r="MYG1732" s="40"/>
      <c r="MYH1732" s="40"/>
      <c r="MYI1732" s="40"/>
      <c r="MYJ1732" s="40"/>
      <c r="MYK1732" s="40"/>
      <c r="MYL1732" s="40"/>
      <c r="MYM1732" s="40"/>
      <c r="MYN1732" s="40"/>
      <c r="MYO1732" s="40"/>
      <c r="MYP1732" s="40"/>
      <c r="MYQ1732" s="40"/>
      <c r="MYR1732" s="40"/>
      <c r="MYS1732" s="40"/>
      <c r="MYT1732" s="40"/>
      <c r="MYU1732" s="40"/>
      <c r="MYV1732" s="40"/>
      <c r="MYW1732" s="40"/>
      <c r="MYX1732" s="40"/>
      <c r="MYY1732" s="40"/>
      <c r="MYZ1732" s="40"/>
      <c r="MZA1732" s="40"/>
      <c r="MZB1732" s="40"/>
      <c r="MZC1732" s="40"/>
      <c r="MZD1732" s="40"/>
      <c r="MZE1732" s="40"/>
      <c r="MZF1732" s="40"/>
      <c r="MZG1732" s="40"/>
      <c r="MZH1732" s="40"/>
      <c r="MZI1732" s="40"/>
      <c r="MZJ1732" s="40"/>
      <c r="MZK1732" s="40"/>
      <c r="MZL1732" s="40"/>
      <c r="MZM1732" s="40"/>
      <c r="MZN1732" s="40"/>
      <c r="MZO1732" s="40"/>
      <c r="MZP1732" s="40"/>
      <c r="MZQ1732" s="40"/>
      <c r="MZR1732" s="40"/>
      <c r="MZS1732" s="40"/>
      <c r="MZT1732" s="40"/>
      <c r="MZU1732" s="40"/>
      <c r="MZV1732" s="40"/>
      <c r="MZW1732" s="40"/>
      <c r="MZX1732" s="40"/>
      <c r="MZY1732" s="40"/>
      <c r="MZZ1732" s="40"/>
      <c r="NAA1732" s="40"/>
      <c r="NAB1732" s="40"/>
      <c r="NAC1732" s="40"/>
      <c r="NAD1732" s="40"/>
      <c r="NAE1732" s="40"/>
      <c r="NAF1732" s="40"/>
      <c r="NAG1732" s="40"/>
      <c r="NAH1732" s="40"/>
      <c r="NAI1732" s="40"/>
      <c r="NAJ1732" s="40"/>
      <c r="NAK1732" s="40"/>
      <c r="NAL1732" s="40"/>
      <c r="NAM1732" s="40"/>
      <c r="NAN1732" s="40"/>
      <c r="NAO1732" s="40"/>
      <c r="NAP1732" s="40"/>
      <c r="NAQ1732" s="40"/>
      <c r="NAR1732" s="40"/>
      <c r="NAS1732" s="40"/>
      <c r="NAT1732" s="40"/>
      <c r="NAU1732" s="40"/>
      <c r="NAV1732" s="40"/>
      <c r="NAW1732" s="40"/>
      <c r="NAX1732" s="40"/>
      <c r="NAY1732" s="40"/>
      <c r="NAZ1732" s="40"/>
      <c r="NBA1732" s="40"/>
      <c r="NBB1732" s="40"/>
      <c r="NBC1732" s="40"/>
      <c r="NBD1732" s="40"/>
      <c r="NBE1732" s="40"/>
      <c r="NBF1732" s="40"/>
      <c r="NBG1732" s="40"/>
      <c r="NBH1732" s="40"/>
      <c r="NBI1732" s="40"/>
      <c r="NBJ1732" s="40"/>
      <c r="NBK1732" s="40"/>
      <c r="NBL1732" s="40"/>
      <c r="NBM1732" s="40"/>
      <c r="NBN1732" s="40"/>
      <c r="NBO1732" s="40"/>
      <c r="NBP1732" s="40"/>
      <c r="NBQ1732" s="40"/>
      <c r="NBR1732" s="40"/>
      <c r="NBS1732" s="40"/>
      <c r="NBT1732" s="40"/>
      <c r="NBU1732" s="40"/>
      <c r="NBV1732" s="40"/>
      <c r="NBW1732" s="40"/>
      <c r="NBX1732" s="40"/>
      <c r="NBY1732" s="40"/>
      <c r="NBZ1732" s="40"/>
      <c r="NCA1732" s="40"/>
      <c r="NCB1732" s="40"/>
      <c r="NCC1732" s="40"/>
      <c r="NCD1732" s="40"/>
      <c r="NCE1732" s="40"/>
      <c r="NCF1732" s="40"/>
      <c r="NCG1732" s="40"/>
      <c r="NCH1732" s="40"/>
      <c r="NCI1732" s="40"/>
      <c r="NCJ1732" s="40"/>
      <c r="NCK1732" s="40"/>
      <c r="NCL1732" s="40"/>
      <c r="NCM1732" s="40"/>
      <c r="NCN1732" s="40"/>
      <c r="NCO1732" s="40"/>
      <c r="NCP1732" s="40"/>
      <c r="NCQ1732" s="40"/>
      <c r="NCR1732" s="40"/>
      <c r="NCS1732" s="40"/>
      <c r="NCT1732" s="40"/>
      <c r="NCU1732" s="40"/>
      <c r="NCV1732" s="40"/>
      <c r="NCW1732" s="40"/>
      <c r="NCX1732" s="40"/>
      <c r="NCY1732" s="40"/>
      <c r="NCZ1732" s="40"/>
      <c r="NDA1732" s="40"/>
      <c r="NDB1732" s="40"/>
      <c r="NDC1732" s="40"/>
      <c r="NDD1732" s="40"/>
      <c r="NDE1732" s="40"/>
      <c r="NDF1732" s="40"/>
      <c r="NDG1732" s="40"/>
      <c r="NDH1732" s="40"/>
      <c r="NDI1732" s="40"/>
      <c r="NDJ1732" s="40"/>
      <c r="NDK1732" s="40"/>
      <c r="NDL1732" s="40"/>
      <c r="NDM1732" s="40"/>
      <c r="NDN1732" s="40"/>
      <c r="NDO1732" s="40"/>
      <c r="NDP1732" s="40"/>
      <c r="NDQ1732" s="40"/>
      <c r="NDR1732" s="40"/>
      <c r="NDS1732" s="40"/>
      <c r="NDT1732" s="40"/>
      <c r="NDU1732" s="40"/>
      <c r="NDV1732" s="40"/>
      <c r="NDW1732" s="40"/>
      <c r="NDX1732" s="40"/>
      <c r="NDY1732" s="40"/>
      <c r="NDZ1732" s="40"/>
      <c r="NEA1732" s="40"/>
      <c r="NEB1732" s="40"/>
      <c r="NEC1732" s="40"/>
      <c r="NED1732" s="40"/>
      <c r="NEE1732" s="40"/>
      <c r="NEF1732" s="40"/>
      <c r="NEG1732" s="40"/>
      <c r="NEH1732" s="40"/>
      <c r="NEI1732" s="40"/>
      <c r="NEJ1732" s="40"/>
      <c r="NEK1732" s="40"/>
      <c r="NEL1732" s="40"/>
      <c r="NEM1732" s="40"/>
      <c r="NEN1732" s="40"/>
      <c r="NEO1732" s="40"/>
      <c r="NEP1732" s="40"/>
      <c r="NEQ1732" s="40"/>
      <c r="NER1732" s="40"/>
      <c r="NES1732" s="40"/>
      <c r="NET1732" s="40"/>
      <c r="NEU1732" s="40"/>
      <c r="NEV1732" s="40"/>
      <c r="NEW1732" s="40"/>
      <c r="NEX1732" s="40"/>
      <c r="NEY1732" s="40"/>
      <c r="NEZ1732" s="40"/>
      <c r="NFA1732" s="40"/>
      <c r="NFB1732" s="40"/>
      <c r="NFC1732" s="40"/>
      <c r="NFD1732" s="40"/>
      <c r="NFE1732" s="40"/>
      <c r="NFF1732" s="40"/>
      <c r="NFG1732" s="40"/>
      <c r="NFH1732" s="40"/>
      <c r="NFI1732" s="40"/>
      <c r="NFJ1732" s="40"/>
      <c r="NFK1732" s="40"/>
      <c r="NFL1732" s="40"/>
      <c r="NFM1732" s="40"/>
      <c r="NFN1732" s="40"/>
      <c r="NFO1732" s="40"/>
      <c r="NFP1732" s="40"/>
      <c r="NFQ1732" s="40"/>
      <c r="NFR1732" s="40"/>
      <c r="NFS1732" s="40"/>
      <c r="NFT1732" s="40"/>
      <c r="NFU1732" s="40"/>
      <c r="NFV1732" s="40"/>
      <c r="NFW1732" s="40"/>
      <c r="NFX1732" s="40"/>
      <c r="NFY1732" s="40"/>
      <c r="NFZ1732" s="40"/>
      <c r="NGA1732" s="40"/>
      <c r="NGB1732" s="40"/>
      <c r="NGC1732" s="40"/>
      <c r="NGD1732" s="40"/>
      <c r="NGE1732" s="40"/>
      <c r="NGF1732" s="40"/>
      <c r="NGG1732" s="40"/>
      <c r="NGH1732" s="40"/>
      <c r="NGI1732" s="40"/>
      <c r="NGJ1732" s="40"/>
      <c r="NGK1732" s="40"/>
      <c r="NGL1732" s="40"/>
      <c r="NGM1732" s="40"/>
      <c r="NGN1732" s="40"/>
      <c r="NGO1732" s="40"/>
      <c r="NGP1732" s="40"/>
      <c r="NGQ1732" s="40"/>
      <c r="NGR1732" s="40"/>
      <c r="NGS1732" s="40"/>
      <c r="NGT1732" s="40"/>
      <c r="NGU1732" s="40"/>
      <c r="NGV1732" s="40"/>
      <c r="NGW1732" s="40"/>
      <c r="NGX1732" s="40"/>
      <c r="NGY1732" s="40"/>
      <c r="NGZ1732" s="40"/>
      <c r="NHA1732" s="40"/>
      <c r="NHB1732" s="40"/>
      <c r="NHC1732" s="40"/>
      <c r="NHD1732" s="40"/>
      <c r="NHE1732" s="40"/>
      <c r="NHF1732" s="40"/>
      <c r="NHG1732" s="40"/>
      <c r="NHH1732" s="40"/>
      <c r="NHI1732" s="40"/>
      <c r="NHJ1732" s="40"/>
      <c r="NHK1732" s="40"/>
      <c r="NHL1732" s="40"/>
      <c r="NHM1732" s="40"/>
      <c r="NHN1732" s="40"/>
      <c r="NHO1732" s="40"/>
      <c r="NHP1732" s="40"/>
      <c r="NHQ1732" s="40"/>
      <c r="NHR1732" s="40"/>
      <c r="NHS1732" s="40"/>
      <c r="NHT1732" s="40"/>
      <c r="NHU1732" s="40"/>
      <c r="NHV1732" s="40"/>
      <c r="NHW1732" s="40"/>
      <c r="NHX1732" s="40"/>
      <c r="NHY1732" s="40"/>
      <c r="NHZ1732" s="40"/>
      <c r="NIA1732" s="40"/>
      <c r="NIB1732" s="40"/>
      <c r="NIC1732" s="40"/>
      <c r="NID1732" s="40"/>
      <c r="NIE1732" s="40"/>
      <c r="NIF1732" s="40"/>
      <c r="NIG1732" s="40"/>
      <c r="NIH1732" s="40"/>
      <c r="NII1732" s="40"/>
      <c r="NIJ1732" s="40"/>
      <c r="NIK1732" s="40"/>
      <c r="NIL1732" s="40"/>
      <c r="NIM1732" s="40"/>
      <c r="NIN1732" s="40"/>
      <c r="NIO1732" s="40"/>
      <c r="NIP1732" s="40"/>
      <c r="NIQ1732" s="40"/>
      <c r="NIR1732" s="40"/>
      <c r="NIS1732" s="40"/>
      <c r="NIT1732" s="40"/>
      <c r="NIU1732" s="40"/>
      <c r="NIV1732" s="40"/>
      <c r="NIW1732" s="40"/>
      <c r="NIX1732" s="40"/>
      <c r="NIY1732" s="40"/>
      <c r="NIZ1732" s="40"/>
      <c r="NJA1732" s="40"/>
      <c r="NJB1732" s="40"/>
      <c r="NJC1732" s="40"/>
      <c r="NJD1732" s="40"/>
      <c r="NJE1732" s="40"/>
      <c r="NJF1732" s="40"/>
      <c r="NJG1732" s="40"/>
      <c r="NJH1732" s="40"/>
      <c r="NJI1732" s="40"/>
      <c r="NJJ1732" s="40"/>
      <c r="NJK1732" s="40"/>
      <c r="NJL1732" s="40"/>
      <c r="NJM1732" s="40"/>
      <c r="NJN1732" s="40"/>
      <c r="NJO1732" s="40"/>
      <c r="NJP1732" s="40"/>
      <c r="NJQ1732" s="40"/>
      <c r="NJR1732" s="40"/>
      <c r="NJS1732" s="40"/>
      <c r="NJT1732" s="40"/>
      <c r="NJU1732" s="40"/>
      <c r="NJV1732" s="40"/>
      <c r="NJW1732" s="40"/>
      <c r="NJX1732" s="40"/>
      <c r="NJY1732" s="40"/>
      <c r="NJZ1732" s="40"/>
      <c r="NKA1732" s="40"/>
      <c r="NKB1732" s="40"/>
      <c r="NKC1732" s="40"/>
      <c r="NKD1732" s="40"/>
      <c r="NKE1732" s="40"/>
      <c r="NKF1732" s="40"/>
      <c r="NKG1732" s="40"/>
      <c r="NKH1732" s="40"/>
      <c r="NKI1732" s="40"/>
      <c r="NKJ1732" s="40"/>
      <c r="NKK1732" s="40"/>
      <c r="NKL1732" s="40"/>
      <c r="NKM1732" s="40"/>
      <c r="NKN1732" s="40"/>
      <c r="NKO1732" s="40"/>
      <c r="NKP1732" s="40"/>
      <c r="NKQ1732" s="40"/>
      <c r="NKR1732" s="40"/>
      <c r="NKS1732" s="40"/>
      <c r="NKT1732" s="40"/>
      <c r="NKU1732" s="40"/>
      <c r="NKV1732" s="40"/>
      <c r="NKW1732" s="40"/>
      <c r="NKX1732" s="40"/>
      <c r="NKY1732" s="40"/>
      <c r="NKZ1732" s="40"/>
      <c r="NLA1732" s="40"/>
      <c r="NLB1732" s="40"/>
      <c r="NLC1732" s="40"/>
      <c r="NLD1732" s="40"/>
      <c r="NLE1732" s="40"/>
      <c r="NLF1732" s="40"/>
      <c r="NLG1732" s="40"/>
      <c r="NLH1732" s="40"/>
      <c r="NLI1732" s="40"/>
      <c r="NLJ1732" s="40"/>
      <c r="NLK1732" s="40"/>
      <c r="NLL1732" s="40"/>
      <c r="NLM1732" s="40"/>
      <c r="NLN1732" s="40"/>
      <c r="NLO1732" s="40"/>
      <c r="NLP1732" s="40"/>
      <c r="NLQ1732" s="40"/>
      <c r="NLR1732" s="40"/>
      <c r="NLS1732" s="40"/>
      <c r="NLT1732" s="40"/>
      <c r="NLU1732" s="40"/>
      <c r="NLV1732" s="40"/>
      <c r="NLW1732" s="40"/>
      <c r="NLX1732" s="40"/>
      <c r="NLY1732" s="40"/>
      <c r="NLZ1732" s="40"/>
      <c r="NMA1732" s="40"/>
      <c r="NMB1732" s="40"/>
      <c r="NMC1732" s="40"/>
      <c r="NMD1732" s="40"/>
      <c r="NME1732" s="40"/>
      <c r="NMF1732" s="40"/>
      <c r="NMG1732" s="40"/>
      <c r="NMH1732" s="40"/>
      <c r="NMI1732" s="40"/>
      <c r="NMJ1732" s="40"/>
      <c r="NMK1732" s="40"/>
      <c r="NML1732" s="40"/>
      <c r="NMM1732" s="40"/>
      <c r="NMN1732" s="40"/>
      <c r="NMO1732" s="40"/>
      <c r="NMP1732" s="40"/>
      <c r="NMQ1732" s="40"/>
      <c r="NMR1732" s="40"/>
      <c r="NMS1732" s="40"/>
      <c r="NMT1732" s="40"/>
      <c r="NMU1732" s="40"/>
      <c r="NMV1732" s="40"/>
      <c r="NMW1732" s="40"/>
      <c r="NMX1732" s="40"/>
      <c r="NMY1732" s="40"/>
      <c r="NMZ1732" s="40"/>
      <c r="NNA1732" s="40"/>
      <c r="NNB1732" s="40"/>
      <c r="NNC1732" s="40"/>
      <c r="NND1732" s="40"/>
      <c r="NNE1732" s="40"/>
      <c r="NNF1732" s="40"/>
      <c r="NNG1732" s="40"/>
      <c r="NNH1732" s="40"/>
      <c r="NNI1732" s="40"/>
      <c r="NNJ1732" s="40"/>
      <c r="NNK1732" s="40"/>
      <c r="NNL1732" s="40"/>
      <c r="NNM1732" s="40"/>
      <c r="NNN1732" s="40"/>
      <c r="NNO1732" s="40"/>
      <c r="NNP1732" s="40"/>
      <c r="NNQ1732" s="40"/>
      <c r="NNR1732" s="40"/>
      <c r="NNS1732" s="40"/>
      <c r="NNT1732" s="40"/>
      <c r="NNU1732" s="40"/>
      <c r="NNV1732" s="40"/>
      <c r="NNW1732" s="40"/>
      <c r="NNX1732" s="40"/>
      <c r="NNY1732" s="40"/>
      <c r="NNZ1732" s="40"/>
      <c r="NOA1732" s="40"/>
      <c r="NOB1732" s="40"/>
      <c r="NOC1732" s="40"/>
      <c r="NOD1732" s="40"/>
      <c r="NOE1732" s="40"/>
      <c r="NOF1732" s="40"/>
      <c r="NOG1732" s="40"/>
      <c r="NOH1732" s="40"/>
      <c r="NOI1732" s="40"/>
      <c r="NOJ1732" s="40"/>
      <c r="NOK1732" s="40"/>
      <c r="NOL1732" s="40"/>
      <c r="NOM1732" s="40"/>
      <c r="NON1732" s="40"/>
      <c r="NOO1732" s="40"/>
      <c r="NOP1732" s="40"/>
      <c r="NOQ1732" s="40"/>
      <c r="NOR1732" s="40"/>
      <c r="NOS1732" s="40"/>
      <c r="NOT1732" s="40"/>
      <c r="NOU1732" s="40"/>
      <c r="NOV1732" s="40"/>
      <c r="NOW1732" s="40"/>
      <c r="NOX1732" s="40"/>
      <c r="NOY1732" s="40"/>
      <c r="NOZ1732" s="40"/>
      <c r="NPA1732" s="40"/>
      <c r="NPB1732" s="40"/>
      <c r="NPC1732" s="40"/>
      <c r="NPD1732" s="40"/>
      <c r="NPE1732" s="40"/>
      <c r="NPF1732" s="40"/>
      <c r="NPG1732" s="40"/>
      <c r="NPH1732" s="40"/>
      <c r="NPI1732" s="40"/>
      <c r="NPJ1732" s="40"/>
      <c r="NPK1732" s="40"/>
      <c r="NPL1732" s="40"/>
      <c r="NPM1732" s="40"/>
      <c r="NPN1732" s="40"/>
      <c r="NPO1732" s="40"/>
      <c r="NPP1732" s="40"/>
      <c r="NPQ1732" s="40"/>
      <c r="NPR1732" s="40"/>
      <c r="NPS1732" s="40"/>
      <c r="NPT1732" s="40"/>
      <c r="NPU1732" s="40"/>
      <c r="NPV1732" s="40"/>
      <c r="NPW1732" s="40"/>
      <c r="NPX1732" s="40"/>
      <c r="NPY1732" s="40"/>
      <c r="NPZ1732" s="40"/>
      <c r="NQA1732" s="40"/>
      <c r="NQB1732" s="40"/>
      <c r="NQC1732" s="40"/>
      <c r="NQD1732" s="40"/>
      <c r="NQE1732" s="40"/>
      <c r="NQF1732" s="40"/>
      <c r="NQG1732" s="40"/>
      <c r="NQH1732" s="40"/>
      <c r="NQI1732" s="40"/>
      <c r="NQJ1732" s="40"/>
      <c r="NQK1732" s="40"/>
      <c r="NQL1732" s="40"/>
      <c r="NQM1732" s="40"/>
      <c r="NQN1732" s="40"/>
      <c r="NQO1732" s="40"/>
      <c r="NQP1732" s="40"/>
      <c r="NQQ1732" s="40"/>
      <c r="NQR1732" s="40"/>
      <c r="NQS1732" s="40"/>
      <c r="NQT1732" s="40"/>
      <c r="NQU1732" s="40"/>
      <c r="NQV1732" s="40"/>
      <c r="NQW1732" s="40"/>
      <c r="NQX1732" s="40"/>
      <c r="NQY1732" s="40"/>
      <c r="NQZ1732" s="40"/>
      <c r="NRA1732" s="40"/>
      <c r="NRB1732" s="40"/>
      <c r="NRC1732" s="40"/>
      <c r="NRD1732" s="40"/>
      <c r="NRE1732" s="40"/>
      <c r="NRF1732" s="40"/>
      <c r="NRG1732" s="40"/>
      <c r="NRH1732" s="40"/>
      <c r="NRI1732" s="40"/>
      <c r="NRJ1732" s="40"/>
      <c r="NRK1732" s="40"/>
      <c r="NRL1732" s="40"/>
      <c r="NRM1732" s="40"/>
      <c r="NRN1732" s="40"/>
      <c r="NRO1732" s="40"/>
      <c r="NRP1732" s="40"/>
      <c r="NRQ1732" s="40"/>
      <c r="NRR1732" s="40"/>
      <c r="NRS1732" s="40"/>
      <c r="NRT1732" s="40"/>
      <c r="NRU1732" s="40"/>
      <c r="NRV1732" s="40"/>
      <c r="NRW1732" s="40"/>
      <c r="NRX1732" s="40"/>
      <c r="NRY1732" s="40"/>
      <c r="NRZ1732" s="40"/>
      <c r="NSA1732" s="40"/>
      <c r="NSB1732" s="40"/>
      <c r="NSC1732" s="40"/>
      <c r="NSD1732" s="40"/>
      <c r="NSE1732" s="40"/>
      <c r="NSF1732" s="40"/>
      <c r="NSG1732" s="40"/>
      <c r="NSH1732" s="40"/>
      <c r="NSI1732" s="40"/>
      <c r="NSJ1732" s="40"/>
      <c r="NSK1732" s="40"/>
      <c r="NSL1732" s="40"/>
      <c r="NSM1732" s="40"/>
      <c r="NSN1732" s="40"/>
      <c r="NSO1732" s="40"/>
      <c r="NSP1732" s="40"/>
      <c r="NSQ1732" s="40"/>
      <c r="NSR1732" s="40"/>
      <c r="NSS1732" s="40"/>
      <c r="NST1732" s="40"/>
      <c r="NSU1732" s="40"/>
      <c r="NSV1732" s="40"/>
      <c r="NSW1732" s="40"/>
      <c r="NSX1732" s="40"/>
      <c r="NSY1732" s="40"/>
      <c r="NSZ1732" s="40"/>
      <c r="NTA1732" s="40"/>
      <c r="NTB1732" s="40"/>
      <c r="NTC1732" s="40"/>
      <c r="NTD1732" s="40"/>
      <c r="NTE1732" s="40"/>
      <c r="NTF1732" s="40"/>
      <c r="NTG1732" s="40"/>
      <c r="NTH1732" s="40"/>
      <c r="NTI1732" s="40"/>
      <c r="NTJ1732" s="40"/>
      <c r="NTK1732" s="40"/>
      <c r="NTL1732" s="40"/>
      <c r="NTM1732" s="40"/>
      <c r="NTN1732" s="40"/>
      <c r="NTO1732" s="40"/>
      <c r="NTP1732" s="40"/>
      <c r="NTQ1732" s="40"/>
      <c r="NTR1732" s="40"/>
      <c r="NTS1732" s="40"/>
      <c r="NTT1732" s="40"/>
      <c r="NTU1732" s="40"/>
      <c r="NTV1732" s="40"/>
      <c r="NTW1732" s="40"/>
      <c r="NTX1732" s="40"/>
      <c r="NTY1732" s="40"/>
      <c r="NTZ1732" s="40"/>
      <c r="NUA1732" s="40"/>
      <c r="NUB1732" s="40"/>
      <c r="NUC1732" s="40"/>
      <c r="NUD1732" s="40"/>
      <c r="NUE1732" s="40"/>
      <c r="NUF1732" s="40"/>
      <c r="NUG1732" s="40"/>
      <c r="NUH1732" s="40"/>
      <c r="NUI1732" s="40"/>
      <c r="NUJ1732" s="40"/>
      <c r="NUK1732" s="40"/>
      <c r="NUL1732" s="40"/>
      <c r="NUM1732" s="40"/>
      <c r="NUN1732" s="40"/>
      <c r="NUO1732" s="40"/>
      <c r="NUP1732" s="40"/>
      <c r="NUQ1732" s="40"/>
      <c r="NUR1732" s="40"/>
      <c r="NUS1732" s="40"/>
      <c r="NUT1732" s="40"/>
      <c r="NUU1732" s="40"/>
      <c r="NUV1732" s="40"/>
      <c r="NUW1732" s="40"/>
      <c r="NUX1732" s="40"/>
      <c r="NUY1732" s="40"/>
      <c r="NUZ1732" s="40"/>
      <c r="NVA1732" s="40"/>
      <c r="NVB1732" s="40"/>
      <c r="NVC1732" s="40"/>
      <c r="NVD1732" s="40"/>
      <c r="NVE1732" s="40"/>
      <c r="NVF1732" s="40"/>
      <c r="NVG1732" s="40"/>
      <c r="NVH1732" s="40"/>
      <c r="NVI1732" s="40"/>
      <c r="NVJ1732" s="40"/>
      <c r="NVK1732" s="40"/>
      <c r="NVL1732" s="40"/>
      <c r="NVM1732" s="40"/>
      <c r="NVN1732" s="40"/>
      <c r="NVO1732" s="40"/>
      <c r="NVP1732" s="40"/>
      <c r="NVQ1732" s="40"/>
      <c r="NVR1732" s="40"/>
      <c r="NVS1732" s="40"/>
      <c r="NVT1732" s="40"/>
      <c r="NVU1732" s="40"/>
      <c r="NVV1732" s="40"/>
      <c r="NVW1732" s="40"/>
      <c r="NVX1732" s="40"/>
      <c r="NVY1732" s="40"/>
      <c r="NVZ1732" s="40"/>
      <c r="NWA1732" s="40"/>
      <c r="NWB1732" s="40"/>
      <c r="NWC1732" s="40"/>
      <c r="NWD1732" s="40"/>
      <c r="NWE1732" s="40"/>
      <c r="NWF1732" s="40"/>
      <c r="NWG1732" s="40"/>
      <c r="NWH1732" s="40"/>
      <c r="NWI1732" s="40"/>
      <c r="NWJ1732" s="40"/>
      <c r="NWK1732" s="40"/>
      <c r="NWL1732" s="40"/>
      <c r="NWM1732" s="40"/>
      <c r="NWN1732" s="40"/>
      <c r="NWO1732" s="40"/>
      <c r="NWP1732" s="40"/>
      <c r="NWQ1732" s="40"/>
      <c r="NWR1732" s="40"/>
      <c r="NWS1732" s="40"/>
      <c r="NWT1732" s="40"/>
      <c r="NWU1732" s="40"/>
      <c r="NWV1732" s="40"/>
      <c r="NWW1732" s="40"/>
      <c r="NWX1732" s="40"/>
      <c r="NWY1732" s="40"/>
      <c r="NWZ1732" s="40"/>
      <c r="NXA1732" s="40"/>
      <c r="NXB1732" s="40"/>
      <c r="NXC1732" s="40"/>
      <c r="NXD1732" s="40"/>
      <c r="NXE1732" s="40"/>
      <c r="NXF1732" s="40"/>
      <c r="NXG1732" s="40"/>
      <c r="NXH1732" s="40"/>
      <c r="NXI1732" s="40"/>
      <c r="NXJ1732" s="40"/>
      <c r="NXK1732" s="40"/>
      <c r="NXL1732" s="40"/>
      <c r="NXM1732" s="40"/>
      <c r="NXN1732" s="40"/>
      <c r="NXO1732" s="40"/>
      <c r="NXP1732" s="40"/>
      <c r="NXQ1732" s="40"/>
      <c r="NXR1732" s="40"/>
      <c r="NXS1732" s="40"/>
      <c r="NXT1732" s="40"/>
      <c r="NXU1732" s="40"/>
      <c r="NXV1732" s="40"/>
      <c r="NXW1732" s="40"/>
      <c r="NXX1732" s="40"/>
      <c r="NXY1732" s="40"/>
      <c r="NXZ1732" s="40"/>
      <c r="NYA1732" s="40"/>
      <c r="NYB1732" s="40"/>
      <c r="NYC1732" s="40"/>
      <c r="NYD1732" s="40"/>
      <c r="NYE1732" s="40"/>
      <c r="NYF1732" s="40"/>
      <c r="NYG1732" s="40"/>
      <c r="NYH1732" s="40"/>
      <c r="NYI1732" s="40"/>
      <c r="NYJ1732" s="40"/>
      <c r="NYK1732" s="40"/>
      <c r="NYL1732" s="40"/>
      <c r="NYM1732" s="40"/>
      <c r="NYN1732" s="40"/>
      <c r="NYO1732" s="40"/>
      <c r="NYP1732" s="40"/>
      <c r="NYQ1732" s="40"/>
      <c r="NYR1732" s="40"/>
      <c r="NYS1732" s="40"/>
      <c r="NYT1732" s="40"/>
      <c r="NYU1732" s="40"/>
      <c r="NYV1732" s="40"/>
      <c r="NYW1732" s="40"/>
      <c r="NYX1732" s="40"/>
      <c r="NYY1732" s="40"/>
      <c r="NYZ1732" s="40"/>
      <c r="NZA1732" s="40"/>
      <c r="NZB1732" s="40"/>
      <c r="NZC1732" s="40"/>
      <c r="NZD1732" s="40"/>
      <c r="NZE1732" s="40"/>
      <c r="NZF1732" s="40"/>
      <c r="NZG1732" s="40"/>
      <c r="NZH1732" s="40"/>
      <c r="NZI1732" s="40"/>
      <c r="NZJ1732" s="40"/>
      <c r="NZK1732" s="40"/>
      <c r="NZL1732" s="40"/>
      <c r="NZM1732" s="40"/>
      <c r="NZN1732" s="40"/>
      <c r="NZO1732" s="40"/>
      <c r="NZP1732" s="40"/>
      <c r="NZQ1732" s="40"/>
      <c r="NZR1732" s="40"/>
      <c r="NZS1732" s="40"/>
      <c r="NZT1732" s="40"/>
      <c r="NZU1732" s="40"/>
      <c r="NZV1732" s="40"/>
      <c r="NZW1732" s="40"/>
      <c r="NZX1732" s="40"/>
      <c r="NZY1732" s="40"/>
      <c r="NZZ1732" s="40"/>
      <c r="OAA1732" s="40"/>
      <c r="OAB1732" s="40"/>
      <c r="OAC1732" s="40"/>
      <c r="OAD1732" s="40"/>
      <c r="OAE1732" s="40"/>
      <c r="OAF1732" s="40"/>
      <c r="OAG1732" s="40"/>
      <c r="OAH1732" s="40"/>
      <c r="OAI1732" s="40"/>
      <c r="OAJ1732" s="40"/>
      <c r="OAK1732" s="40"/>
      <c r="OAL1732" s="40"/>
      <c r="OAM1732" s="40"/>
      <c r="OAN1732" s="40"/>
      <c r="OAO1732" s="40"/>
      <c r="OAP1732" s="40"/>
      <c r="OAQ1732" s="40"/>
      <c r="OAR1732" s="40"/>
      <c r="OAS1732" s="40"/>
      <c r="OAT1732" s="40"/>
      <c r="OAU1732" s="40"/>
      <c r="OAV1732" s="40"/>
      <c r="OAW1732" s="40"/>
      <c r="OAX1732" s="40"/>
      <c r="OAY1732" s="40"/>
      <c r="OAZ1732" s="40"/>
      <c r="OBA1732" s="40"/>
      <c r="OBB1732" s="40"/>
      <c r="OBC1732" s="40"/>
      <c r="OBD1732" s="40"/>
      <c r="OBE1732" s="40"/>
      <c r="OBF1732" s="40"/>
      <c r="OBG1732" s="40"/>
      <c r="OBH1732" s="40"/>
      <c r="OBI1732" s="40"/>
      <c r="OBJ1732" s="40"/>
      <c r="OBK1732" s="40"/>
      <c r="OBL1732" s="40"/>
      <c r="OBM1732" s="40"/>
      <c r="OBN1732" s="40"/>
      <c r="OBO1732" s="40"/>
      <c r="OBP1732" s="40"/>
      <c r="OBQ1732" s="40"/>
      <c r="OBR1732" s="40"/>
      <c r="OBS1732" s="40"/>
      <c r="OBT1732" s="40"/>
      <c r="OBU1732" s="40"/>
      <c r="OBV1732" s="40"/>
      <c r="OBW1732" s="40"/>
      <c r="OBX1732" s="40"/>
      <c r="OBY1732" s="40"/>
      <c r="OBZ1732" s="40"/>
      <c r="OCA1732" s="40"/>
      <c r="OCB1732" s="40"/>
      <c r="OCC1732" s="40"/>
      <c r="OCD1732" s="40"/>
      <c r="OCE1732" s="40"/>
      <c r="OCF1732" s="40"/>
      <c r="OCG1732" s="40"/>
      <c r="OCH1732" s="40"/>
      <c r="OCI1732" s="40"/>
      <c r="OCJ1732" s="40"/>
      <c r="OCK1732" s="40"/>
      <c r="OCL1732" s="40"/>
      <c r="OCM1732" s="40"/>
      <c r="OCN1732" s="40"/>
      <c r="OCO1732" s="40"/>
      <c r="OCP1732" s="40"/>
      <c r="OCQ1732" s="40"/>
      <c r="OCR1732" s="40"/>
      <c r="OCS1732" s="40"/>
      <c r="OCT1732" s="40"/>
      <c r="OCU1732" s="40"/>
      <c r="OCV1732" s="40"/>
      <c r="OCW1732" s="40"/>
      <c r="OCX1732" s="40"/>
      <c r="OCY1732" s="40"/>
      <c r="OCZ1732" s="40"/>
      <c r="ODA1732" s="40"/>
      <c r="ODB1732" s="40"/>
      <c r="ODC1732" s="40"/>
      <c r="ODD1732" s="40"/>
      <c r="ODE1732" s="40"/>
      <c r="ODF1732" s="40"/>
      <c r="ODG1732" s="40"/>
      <c r="ODH1732" s="40"/>
      <c r="ODI1732" s="40"/>
      <c r="ODJ1732" s="40"/>
      <c r="ODK1732" s="40"/>
      <c r="ODL1732" s="40"/>
      <c r="ODM1732" s="40"/>
      <c r="ODN1732" s="40"/>
      <c r="ODO1732" s="40"/>
      <c r="ODP1732" s="40"/>
      <c r="ODQ1732" s="40"/>
      <c r="ODR1732" s="40"/>
      <c r="ODS1732" s="40"/>
      <c r="ODT1732" s="40"/>
      <c r="ODU1732" s="40"/>
      <c r="ODV1732" s="40"/>
      <c r="ODW1732" s="40"/>
      <c r="ODX1732" s="40"/>
      <c r="ODY1732" s="40"/>
      <c r="ODZ1732" s="40"/>
      <c r="OEA1732" s="40"/>
      <c r="OEB1732" s="40"/>
      <c r="OEC1732" s="40"/>
      <c r="OED1732" s="40"/>
      <c r="OEE1732" s="40"/>
      <c r="OEF1732" s="40"/>
      <c r="OEG1732" s="40"/>
      <c r="OEH1732" s="40"/>
      <c r="OEI1732" s="40"/>
      <c r="OEJ1732" s="40"/>
      <c r="OEK1732" s="40"/>
      <c r="OEL1732" s="40"/>
      <c r="OEM1732" s="40"/>
      <c r="OEN1732" s="40"/>
      <c r="OEO1732" s="40"/>
      <c r="OEP1732" s="40"/>
      <c r="OEQ1732" s="40"/>
      <c r="OER1732" s="40"/>
      <c r="OES1732" s="40"/>
      <c r="OET1732" s="40"/>
      <c r="OEU1732" s="40"/>
      <c r="OEV1732" s="40"/>
      <c r="OEW1732" s="40"/>
      <c r="OEX1732" s="40"/>
      <c r="OEY1732" s="40"/>
      <c r="OEZ1732" s="40"/>
      <c r="OFA1732" s="40"/>
      <c r="OFB1732" s="40"/>
      <c r="OFC1732" s="40"/>
      <c r="OFD1732" s="40"/>
      <c r="OFE1732" s="40"/>
      <c r="OFF1732" s="40"/>
      <c r="OFG1732" s="40"/>
      <c r="OFH1732" s="40"/>
      <c r="OFI1732" s="40"/>
      <c r="OFJ1732" s="40"/>
      <c r="OFK1732" s="40"/>
      <c r="OFL1732" s="40"/>
      <c r="OFM1732" s="40"/>
      <c r="OFN1732" s="40"/>
      <c r="OFO1732" s="40"/>
      <c r="OFP1732" s="40"/>
      <c r="OFQ1732" s="40"/>
      <c r="OFR1732" s="40"/>
      <c r="OFS1732" s="40"/>
      <c r="OFT1732" s="40"/>
      <c r="OFU1732" s="40"/>
      <c r="OFV1732" s="40"/>
      <c r="OFW1732" s="40"/>
      <c r="OFX1732" s="40"/>
      <c r="OFY1732" s="40"/>
      <c r="OFZ1732" s="40"/>
      <c r="OGA1732" s="40"/>
      <c r="OGB1732" s="40"/>
      <c r="OGC1732" s="40"/>
      <c r="OGD1732" s="40"/>
      <c r="OGE1732" s="40"/>
      <c r="OGF1732" s="40"/>
      <c r="OGG1732" s="40"/>
      <c r="OGH1732" s="40"/>
      <c r="OGI1732" s="40"/>
      <c r="OGJ1732" s="40"/>
      <c r="OGK1732" s="40"/>
      <c r="OGL1732" s="40"/>
      <c r="OGM1732" s="40"/>
      <c r="OGN1732" s="40"/>
      <c r="OGO1732" s="40"/>
      <c r="OGP1732" s="40"/>
      <c r="OGQ1732" s="40"/>
      <c r="OGR1732" s="40"/>
      <c r="OGS1732" s="40"/>
      <c r="OGT1732" s="40"/>
      <c r="OGU1732" s="40"/>
      <c r="OGV1732" s="40"/>
      <c r="OGW1732" s="40"/>
      <c r="OGX1732" s="40"/>
      <c r="OGY1732" s="40"/>
      <c r="OGZ1732" s="40"/>
      <c r="OHA1732" s="40"/>
      <c r="OHB1732" s="40"/>
      <c r="OHC1732" s="40"/>
      <c r="OHD1732" s="40"/>
      <c r="OHE1732" s="40"/>
      <c r="OHF1732" s="40"/>
      <c r="OHG1732" s="40"/>
      <c r="OHH1732" s="40"/>
      <c r="OHI1732" s="40"/>
      <c r="OHJ1732" s="40"/>
      <c r="OHK1732" s="40"/>
      <c r="OHL1732" s="40"/>
      <c r="OHM1732" s="40"/>
      <c r="OHN1732" s="40"/>
      <c r="OHO1732" s="40"/>
      <c r="OHP1732" s="40"/>
      <c r="OHQ1732" s="40"/>
      <c r="OHR1732" s="40"/>
      <c r="OHS1732" s="40"/>
      <c r="OHT1732" s="40"/>
      <c r="OHU1732" s="40"/>
      <c r="OHV1732" s="40"/>
      <c r="OHW1732" s="40"/>
      <c r="OHX1732" s="40"/>
      <c r="OHY1732" s="40"/>
      <c r="OHZ1732" s="40"/>
      <c r="OIA1732" s="40"/>
      <c r="OIB1732" s="40"/>
      <c r="OIC1732" s="40"/>
      <c r="OID1732" s="40"/>
      <c r="OIE1732" s="40"/>
      <c r="OIF1732" s="40"/>
      <c r="OIG1732" s="40"/>
      <c r="OIH1732" s="40"/>
      <c r="OII1732" s="40"/>
      <c r="OIJ1732" s="40"/>
      <c r="OIK1732" s="40"/>
      <c r="OIL1732" s="40"/>
      <c r="OIM1732" s="40"/>
      <c r="OIN1732" s="40"/>
      <c r="OIO1732" s="40"/>
      <c r="OIP1732" s="40"/>
      <c r="OIQ1732" s="40"/>
      <c r="OIR1732" s="40"/>
      <c r="OIS1732" s="40"/>
      <c r="OIT1732" s="40"/>
      <c r="OIU1732" s="40"/>
      <c r="OIV1732" s="40"/>
      <c r="OIW1732" s="40"/>
      <c r="OIX1732" s="40"/>
      <c r="OIY1732" s="40"/>
      <c r="OIZ1732" s="40"/>
      <c r="OJA1732" s="40"/>
      <c r="OJB1732" s="40"/>
      <c r="OJC1732" s="40"/>
      <c r="OJD1732" s="40"/>
      <c r="OJE1732" s="40"/>
      <c r="OJF1732" s="40"/>
      <c r="OJG1732" s="40"/>
      <c r="OJH1732" s="40"/>
      <c r="OJI1732" s="40"/>
      <c r="OJJ1732" s="40"/>
      <c r="OJK1732" s="40"/>
      <c r="OJL1732" s="40"/>
      <c r="OJM1732" s="40"/>
      <c r="OJN1732" s="40"/>
      <c r="OJO1732" s="40"/>
      <c r="OJP1732" s="40"/>
      <c r="OJQ1732" s="40"/>
      <c r="OJR1732" s="40"/>
      <c r="OJS1732" s="40"/>
      <c r="OJT1732" s="40"/>
      <c r="OJU1732" s="40"/>
      <c r="OJV1732" s="40"/>
      <c r="OJW1732" s="40"/>
      <c r="OJX1732" s="40"/>
      <c r="OJY1732" s="40"/>
      <c r="OJZ1732" s="40"/>
      <c r="OKA1732" s="40"/>
      <c r="OKB1732" s="40"/>
      <c r="OKC1732" s="40"/>
      <c r="OKD1732" s="40"/>
      <c r="OKE1732" s="40"/>
      <c r="OKF1732" s="40"/>
      <c r="OKG1732" s="40"/>
      <c r="OKH1732" s="40"/>
      <c r="OKI1732" s="40"/>
      <c r="OKJ1732" s="40"/>
      <c r="OKK1732" s="40"/>
      <c r="OKL1732" s="40"/>
      <c r="OKM1732" s="40"/>
      <c r="OKN1732" s="40"/>
      <c r="OKO1732" s="40"/>
      <c r="OKP1732" s="40"/>
      <c r="OKQ1732" s="40"/>
      <c r="OKR1732" s="40"/>
      <c r="OKS1732" s="40"/>
      <c r="OKT1732" s="40"/>
      <c r="OKU1732" s="40"/>
      <c r="OKV1732" s="40"/>
      <c r="OKW1732" s="40"/>
      <c r="OKX1732" s="40"/>
      <c r="OKY1732" s="40"/>
      <c r="OKZ1732" s="40"/>
      <c r="OLA1732" s="40"/>
      <c r="OLB1732" s="40"/>
      <c r="OLC1732" s="40"/>
      <c r="OLD1732" s="40"/>
      <c r="OLE1732" s="40"/>
      <c r="OLF1732" s="40"/>
      <c r="OLG1732" s="40"/>
      <c r="OLH1732" s="40"/>
      <c r="OLI1732" s="40"/>
      <c r="OLJ1732" s="40"/>
      <c r="OLK1732" s="40"/>
      <c r="OLL1732" s="40"/>
      <c r="OLM1732" s="40"/>
      <c r="OLN1732" s="40"/>
      <c r="OLO1732" s="40"/>
      <c r="OLP1732" s="40"/>
      <c r="OLQ1732" s="40"/>
      <c r="OLR1732" s="40"/>
      <c r="OLS1732" s="40"/>
      <c r="OLT1732" s="40"/>
      <c r="OLU1732" s="40"/>
      <c r="OLV1732" s="40"/>
      <c r="OLW1732" s="40"/>
      <c r="OLX1732" s="40"/>
      <c r="OLY1732" s="40"/>
      <c r="OLZ1732" s="40"/>
      <c r="OMA1732" s="40"/>
      <c r="OMB1732" s="40"/>
      <c r="OMC1732" s="40"/>
      <c r="OMD1732" s="40"/>
      <c r="OME1732" s="40"/>
      <c r="OMF1732" s="40"/>
      <c r="OMG1732" s="40"/>
      <c r="OMH1732" s="40"/>
      <c r="OMI1732" s="40"/>
      <c r="OMJ1732" s="40"/>
      <c r="OMK1732" s="40"/>
      <c r="OML1732" s="40"/>
      <c r="OMM1732" s="40"/>
      <c r="OMN1732" s="40"/>
      <c r="OMO1732" s="40"/>
      <c r="OMP1732" s="40"/>
      <c r="OMQ1732" s="40"/>
      <c r="OMR1732" s="40"/>
      <c r="OMS1732" s="40"/>
      <c r="OMT1732" s="40"/>
      <c r="OMU1732" s="40"/>
      <c r="OMV1732" s="40"/>
      <c r="OMW1732" s="40"/>
      <c r="OMX1732" s="40"/>
      <c r="OMY1732" s="40"/>
      <c r="OMZ1732" s="40"/>
      <c r="ONA1732" s="40"/>
      <c r="ONB1732" s="40"/>
      <c r="ONC1732" s="40"/>
      <c r="OND1732" s="40"/>
      <c r="ONE1732" s="40"/>
      <c r="ONF1732" s="40"/>
      <c r="ONG1732" s="40"/>
      <c r="ONH1732" s="40"/>
      <c r="ONI1732" s="40"/>
      <c r="ONJ1732" s="40"/>
      <c r="ONK1732" s="40"/>
      <c r="ONL1732" s="40"/>
      <c r="ONM1732" s="40"/>
      <c r="ONN1732" s="40"/>
      <c r="ONO1732" s="40"/>
      <c r="ONP1732" s="40"/>
      <c r="ONQ1732" s="40"/>
      <c r="ONR1732" s="40"/>
      <c r="ONS1732" s="40"/>
      <c r="ONT1732" s="40"/>
      <c r="ONU1732" s="40"/>
      <c r="ONV1732" s="40"/>
      <c r="ONW1732" s="40"/>
      <c r="ONX1732" s="40"/>
      <c r="ONY1732" s="40"/>
      <c r="ONZ1732" s="40"/>
      <c r="OOA1732" s="40"/>
      <c r="OOB1732" s="40"/>
      <c r="OOC1732" s="40"/>
      <c r="OOD1732" s="40"/>
      <c r="OOE1732" s="40"/>
      <c r="OOF1732" s="40"/>
      <c r="OOG1732" s="40"/>
      <c r="OOH1732" s="40"/>
      <c r="OOI1732" s="40"/>
      <c r="OOJ1732" s="40"/>
      <c r="OOK1732" s="40"/>
      <c r="OOL1732" s="40"/>
      <c r="OOM1732" s="40"/>
      <c r="OON1732" s="40"/>
      <c r="OOO1732" s="40"/>
      <c r="OOP1732" s="40"/>
      <c r="OOQ1732" s="40"/>
      <c r="OOR1732" s="40"/>
      <c r="OOS1732" s="40"/>
      <c r="OOT1732" s="40"/>
      <c r="OOU1732" s="40"/>
      <c r="OOV1732" s="40"/>
      <c r="OOW1732" s="40"/>
      <c r="OOX1732" s="40"/>
      <c r="OOY1732" s="40"/>
      <c r="OOZ1732" s="40"/>
      <c r="OPA1732" s="40"/>
      <c r="OPB1732" s="40"/>
      <c r="OPC1732" s="40"/>
      <c r="OPD1732" s="40"/>
      <c r="OPE1732" s="40"/>
      <c r="OPF1732" s="40"/>
      <c r="OPG1732" s="40"/>
      <c r="OPH1732" s="40"/>
      <c r="OPI1732" s="40"/>
      <c r="OPJ1732" s="40"/>
      <c r="OPK1732" s="40"/>
      <c r="OPL1732" s="40"/>
      <c r="OPM1732" s="40"/>
      <c r="OPN1732" s="40"/>
      <c r="OPO1732" s="40"/>
      <c r="OPP1732" s="40"/>
      <c r="OPQ1732" s="40"/>
      <c r="OPR1732" s="40"/>
      <c r="OPS1732" s="40"/>
      <c r="OPT1732" s="40"/>
      <c r="OPU1732" s="40"/>
      <c r="OPV1732" s="40"/>
      <c r="OPW1732" s="40"/>
      <c r="OPX1732" s="40"/>
      <c r="OPY1732" s="40"/>
      <c r="OPZ1732" s="40"/>
      <c r="OQA1732" s="40"/>
      <c r="OQB1732" s="40"/>
      <c r="OQC1732" s="40"/>
      <c r="OQD1732" s="40"/>
      <c r="OQE1732" s="40"/>
      <c r="OQF1732" s="40"/>
      <c r="OQG1732" s="40"/>
      <c r="OQH1732" s="40"/>
      <c r="OQI1732" s="40"/>
      <c r="OQJ1732" s="40"/>
      <c r="OQK1732" s="40"/>
      <c r="OQL1732" s="40"/>
      <c r="OQM1732" s="40"/>
      <c r="OQN1732" s="40"/>
      <c r="OQO1732" s="40"/>
      <c r="OQP1732" s="40"/>
      <c r="OQQ1732" s="40"/>
      <c r="OQR1732" s="40"/>
      <c r="OQS1732" s="40"/>
      <c r="OQT1732" s="40"/>
      <c r="OQU1732" s="40"/>
      <c r="OQV1732" s="40"/>
      <c r="OQW1732" s="40"/>
      <c r="OQX1732" s="40"/>
      <c r="OQY1732" s="40"/>
      <c r="OQZ1732" s="40"/>
      <c r="ORA1732" s="40"/>
      <c r="ORB1732" s="40"/>
      <c r="ORC1732" s="40"/>
      <c r="ORD1732" s="40"/>
      <c r="ORE1732" s="40"/>
      <c r="ORF1732" s="40"/>
      <c r="ORG1732" s="40"/>
      <c r="ORH1732" s="40"/>
      <c r="ORI1732" s="40"/>
      <c r="ORJ1732" s="40"/>
      <c r="ORK1732" s="40"/>
      <c r="ORL1732" s="40"/>
      <c r="ORM1732" s="40"/>
      <c r="ORN1732" s="40"/>
      <c r="ORO1732" s="40"/>
      <c r="ORP1732" s="40"/>
      <c r="ORQ1732" s="40"/>
      <c r="ORR1732" s="40"/>
      <c r="ORS1732" s="40"/>
      <c r="ORT1732" s="40"/>
      <c r="ORU1732" s="40"/>
      <c r="ORV1732" s="40"/>
      <c r="ORW1732" s="40"/>
      <c r="ORX1732" s="40"/>
      <c r="ORY1732" s="40"/>
      <c r="ORZ1732" s="40"/>
      <c r="OSA1732" s="40"/>
      <c r="OSB1732" s="40"/>
      <c r="OSC1732" s="40"/>
      <c r="OSD1732" s="40"/>
      <c r="OSE1732" s="40"/>
      <c r="OSF1732" s="40"/>
      <c r="OSG1732" s="40"/>
      <c r="OSH1732" s="40"/>
      <c r="OSI1732" s="40"/>
      <c r="OSJ1732" s="40"/>
      <c r="OSK1732" s="40"/>
      <c r="OSL1732" s="40"/>
      <c r="OSM1732" s="40"/>
      <c r="OSN1732" s="40"/>
      <c r="OSO1732" s="40"/>
      <c r="OSP1732" s="40"/>
      <c r="OSQ1732" s="40"/>
      <c r="OSR1732" s="40"/>
      <c r="OSS1732" s="40"/>
      <c r="OST1732" s="40"/>
      <c r="OSU1732" s="40"/>
      <c r="OSV1732" s="40"/>
      <c r="OSW1732" s="40"/>
      <c r="OSX1732" s="40"/>
      <c r="OSY1732" s="40"/>
      <c r="OSZ1732" s="40"/>
      <c r="OTA1732" s="40"/>
      <c r="OTB1732" s="40"/>
      <c r="OTC1732" s="40"/>
      <c r="OTD1732" s="40"/>
      <c r="OTE1732" s="40"/>
      <c r="OTF1732" s="40"/>
      <c r="OTG1732" s="40"/>
      <c r="OTH1732" s="40"/>
      <c r="OTI1732" s="40"/>
      <c r="OTJ1732" s="40"/>
      <c r="OTK1732" s="40"/>
      <c r="OTL1732" s="40"/>
      <c r="OTM1732" s="40"/>
      <c r="OTN1732" s="40"/>
      <c r="OTO1732" s="40"/>
      <c r="OTP1732" s="40"/>
      <c r="OTQ1732" s="40"/>
      <c r="OTR1732" s="40"/>
      <c r="OTS1732" s="40"/>
      <c r="OTT1732" s="40"/>
      <c r="OTU1732" s="40"/>
      <c r="OTV1732" s="40"/>
      <c r="OTW1732" s="40"/>
      <c r="OTX1732" s="40"/>
      <c r="OTY1732" s="40"/>
      <c r="OTZ1732" s="40"/>
      <c r="OUA1732" s="40"/>
      <c r="OUB1732" s="40"/>
      <c r="OUC1732" s="40"/>
      <c r="OUD1732" s="40"/>
      <c r="OUE1732" s="40"/>
      <c r="OUF1732" s="40"/>
      <c r="OUG1732" s="40"/>
      <c r="OUH1732" s="40"/>
      <c r="OUI1732" s="40"/>
      <c r="OUJ1732" s="40"/>
      <c r="OUK1732" s="40"/>
      <c r="OUL1732" s="40"/>
      <c r="OUM1732" s="40"/>
      <c r="OUN1732" s="40"/>
      <c r="OUO1732" s="40"/>
      <c r="OUP1732" s="40"/>
      <c r="OUQ1732" s="40"/>
      <c r="OUR1732" s="40"/>
      <c r="OUS1732" s="40"/>
      <c r="OUT1732" s="40"/>
      <c r="OUU1732" s="40"/>
      <c r="OUV1732" s="40"/>
      <c r="OUW1732" s="40"/>
      <c r="OUX1732" s="40"/>
      <c r="OUY1732" s="40"/>
      <c r="OUZ1732" s="40"/>
      <c r="OVA1732" s="40"/>
      <c r="OVB1732" s="40"/>
      <c r="OVC1732" s="40"/>
      <c r="OVD1732" s="40"/>
      <c r="OVE1732" s="40"/>
      <c r="OVF1732" s="40"/>
      <c r="OVG1732" s="40"/>
      <c r="OVH1732" s="40"/>
      <c r="OVI1732" s="40"/>
      <c r="OVJ1732" s="40"/>
      <c r="OVK1732" s="40"/>
      <c r="OVL1732" s="40"/>
      <c r="OVM1732" s="40"/>
      <c r="OVN1732" s="40"/>
      <c r="OVO1732" s="40"/>
      <c r="OVP1732" s="40"/>
      <c r="OVQ1732" s="40"/>
      <c r="OVR1732" s="40"/>
      <c r="OVS1732" s="40"/>
      <c r="OVT1732" s="40"/>
      <c r="OVU1732" s="40"/>
      <c r="OVV1732" s="40"/>
      <c r="OVW1732" s="40"/>
      <c r="OVX1732" s="40"/>
      <c r="OVY1732" s="40"/>
      <c r="OVZ1732" s="40"/>
      <c r="OWA1732" s="40"/>
      <c r="OWB1732" s="40"/>
      <c r="OWC1732" s="40"/>
      <c r="OWD1732" s="40"/>
      <c r="OWE1732" s="40"/>
      <c r="OWF1732" s="40"/>
      <c r="OWG1732" s="40"/>
      <c r="OWH1732" s="40"/>
      <c r="OWI1732" s="40"/>
      <c r="OWJ1732" s="40"/>
      <c r="OWK1732" s="40"/>
      <c r="OWL1732" s="40"/>
      <c r="OWM1732" s="40"/>
      <c r="OWN1732" s="40"/>
      <c r="OWO1732" s="40"/>
      <c r="OWP1732" s="40"/>
      <c r="OWQ1732" s="40"/>
      <c r="OWR1732" s="40"/>
      <c r="OWS1732" s="40"/>
      <c r="OWT1732" s="40"/>
      <c r="OWU1732" s="40"/>
      <c r="OWV1732" s="40"/>
      <c r="OWW1732" s="40"/>
      <c r="OWX1732" s="40"/>
      <c r="OWY1732" s="40"/>
      <c r="OWZ1732" s="40"/>
      <c r="OXA1732" s="40"/>
      <c r="OXB1732" s="40"/>
      <c r="OXC1732" s="40"/>
      <c r="OXD1732" s="40"/>
      <c r="OXE1732" s="40"/>
      <c r="OXF1732" s="40"/>
      <c r="OXG1732" s="40"/>
      <c r="OXH1732" s="40"/>
      <c r="OXI1732" s="40"/>
      <c r="OXJ1732" s="40"/>
      <c r="OXK1732" s="40"/>
      <c r="OXL1732" s="40"/>
      <c r="OXM1732" s="40"/>
      <c r="OXN1732" s="40"/>
      <c r="OXO1732" s="40"/>
      <c r="OXP1732" s="40"/>
      <c r="OXQ1732" s="40"/>
      <c r="OXR1732" s="40"/>
      <c r="OXS1732" s="40"/>
      <c r="OXT1732" s="40"/>
      <c r="OXU1732" s="40"/>
      <c r="OXV1732" s="40"/>
      <c r="OXW1732" s="40"/>
      <c r="OXX1732" s="40"/>
      <c r="OXY1732" s="40"/>
      <c r="OXZ1732" s="40"/>
      <c r="OYA1732" s="40"/>
      <c r="OYB1732" s="40"/>
      <c r="OYC1732" s="40"/>
      <c r="OYD1732" s="40"/>
      <c r="OYE1732" s="40"/>
      <c r="OYF1732" s="40"/>
      <c r="OYG1732" s="40"/>
      <c r="OYH1732" s="40"/>
      <c r="OYI1732" s="40"/>
      <c r="OYJ1732" s="40"/>
      <c r="OYK1732" s="40"/>
      <c r="OYL1732" s="40"/>
      <c r="OYM1732" s="40"/>
      <c r="OYN1732" s="40"/>
      <c r="OYO1732" s="40"/>
      <c r="OYP1732" s="40"/>
      <c r="OYQ1732" s="40"/>
      <c r="OYR1732" s="40"/>
      <c r="OYS1732" s="40"/>
      <c r="OYT1732" s="40"/>
      <c r="OYU1732" s="40"/>
      <c r="OYV1732" s="40"/>
      <c r="OYW1732" s="40"/>
      <c r="OYX1732" s="40"/>
      <c r="OYY1732" s="40"/>
      <c r="OYZ1732" s="40"/>
      <c r="OZA1732" s="40"/>
      <c r="OZB1732" s="40"/>
      <c r="OZC1732" s="40"/>
      <c r="OZD1732" s="40"/>
      <c r="OZE1732" s="40"/>
      <c r="OZF1732" s="40"/>
      <c r="OZG1732" s="40"/>
      <c r="OZH1732" s="40"/>
      <c r="OZI1732" s="40"/>
      <c r="OZJ1732" s="40"/>
      <c r="OZK1732" s="40"/>
      <c r="OZL1732" s="40"/>
      <c r="OZM1732" s="40"/>
      <c r="OZN1732" s="40"/>
      <c r="OZO1732" s="40"/>
      <c r="OZP1732" s="40"/>
      <c r="OZQ1732" s="40"/>
      <c r="OZR1732" s="40"/>
      <c r="OZS1732" s="40"/>
      <c r="OZT1732" s="40"/>
      <c r="OZU1732" s="40"/>
      <c r="OZV1732" s="40"/>
      <c r="OZW1732" s="40"/>
      <c r="OZX1732" s="40"/>
      <c r="OZY1732" s="40"/>
      <c r="OZZ1732" s="40"/>
      <c r="PAA1732" s="40"/>
      <c r="PAB1732" s="40"/>
      <c r="PAC1732" s="40"/>
      <c r="PAD1732" s="40"/>
      <c r="PAE1732" s="40"/>
      <c r="PAF1732" s="40"/>
      <c r="PAG1732" s="40"/>
      <c r="PAH1732" s="40"/>
      <c r="PAI1732" s="40"/>
      <c r="PAJ1732" s="40"/>
      <c r="PAK1732" s="40"/>
      <c r="PAL1732" s="40"/>
      <c r="PAM1732" s="40"/>
      <c r="PAN1732" s="40"/>
      <c r="PAO1732" s="40"/>
      <c r="PAP1732" s="40"/>
      <c r="PAQ1732" s="40"/>
      <c r="PAR1732" s="40"/>
      <c r="PAS1732" s="40"/>
      <c r="PAT1732" s="40"/>
      <c r="PAU1732" s="40"/>
      <c r="PAV1732" s="40"/>
      <c r="PAW1732" s="40"/>
      <c r="PAX1732" s="40"/>
      <c r="PAY1732" s="40"/>
      <c r="PAZ1732" s="40"/>
      <c r="PBA1732" s="40"/>
      <c r="PBB1732" s="40"/>
      <c r="PBC1732" s="40"/>
      <c r="PBD1732" s="40"/>
      <c r="PBE1732" s="40"/>
      <c r="PBF1732" s="40"/>
      <c r="PBG1732" s="40"/>
      <c r="PBH1732" s="40"/>
      <c r="PBI1732" s="40"/>
      <c r="PBJ1732" s="40"/>
      <c r="PBK1732" s="40"/>
      <c r="PBL1732" s="40"/>
      <c r="PBM1732" s="40"/>
      <c r="PBN1732" s="40"/>
      <c r="PBO1732" s="40"/>
      <c r="PBP1732" s="40"/>
      <c r="PBQ1732" s="40"/>
      <c r="PBR1732" s="40"/>
      <c r="PBS1732" s="40"/>
      <c r="PBT1732" s="40"/>
      <c r="PBU1732" s="40"/>
      <c r="PBV1732" s="40"/>
      <c r="PBW1732" s="40"/>
      <c r="PBX1732" s="40"/>
      <c r="PBY1732" s="40"/>
      <c r="PBZ1732" s="40"/>
      <c r="PCA1732" s="40"/>
      <c r="PCB1732" s="40"/>
      <c r="PCC1732" s="40"/>
      <c r="PCD1732" s="40"/>
      <c r="PCE1732" s="40"/>
      <c r="PCF1732" s="40"/>
      <c r="PCG1732" s="40"/>
      <c r="PCH1732" s="40"/>
      <c r="PCI1732" s="40"/>
      <c r="PCJ1732" s="40"/>
      <c r="PCK1732" s="40"/>
      <c r="PCL1732" s="40"/>
      <c r="PCM1732" s="40"/>
      <c r="PCN1732" s="40"/>
      <c r="PCO1732" s="40"/>
      <c r="PCP1732" s="40"/>
      <c r="PCQ1732" s="40"/>
      <c r="PCR1732" s="40"/>
      <c r="PCS1732" s="40"/>
      <c r="PCT1732" s="40"/>
      <c r="PCU1732" s="40"/>
      <c r="PCV1732" s="40"/>
      <c r="PCW1732" s="40"/>
      <c r="PCX1732" s="40"/>
      <c r="PCY1732" s="40"/>
      <c r="PCZ1732" s="40"/>
      <c r="PDA1732" s="40"/>
      <c r="PDB1732" s="40"/>
      <c r="PDC1732" s="40"/>
      <c r="PDD1732" s="40"/>
      <c r="PDE1732" s="40"/>
      <c r="PDF1732" s="40"/>
      <c r="PDG1732" s="40"/>
      <c r="PDH1732" s="40"/>
      <c r="PDI1732" s="40"/>
      <c r="PDJ1732" s="40"/>
      <c r="PDK1732" s="40"/>
      <c r="PDL1732" s="40"/>
      <c r="PDM1732" s="40"/>
      <c r="PDN1732" s="40"/>
      <c r="PDO1732" s="40"/>
      <c r="PDP1732" s="40"/>
      <c r="PDQ1732" s="40"/>
      <c r="PDR1732" s="40"/>
      <c r="PDS1732" s="40"/>
      <c r="PDT1732" s="40"/>
      <c r="PDU1732" s="40"/>
      <c r="PDV1732" s="40"/>
      <c r="PDW1732" s="40"/>
      <c r="PDX1732" s="40"/>
      <c r="PDY1732" s="40"/>
      <c r="PDZ1732" s="40"/>
      <c r="PEA1732" s="40"/>
      <c r="PEB1732" s="40"/>
      <c r="PEC1732" s="40"/>
      <c r="PED1732" s="40"/>
      <c r="PEE1732" s="40"/>
      <c r="PEF1732" s="40"/>
      <c r="PEG1732" s="40"/>
      <c r="PEH1732" s="40"/>
      <c r="PEI1732" s="40"/>
      <c r="PEJ1732" s="40"/>
      <c r="PEK1732" s="40"/>
      <c r="PEL1732" s="40"/>
      <c r="PEM1732" s="40"/>
      <c r="PEN1732" s="40"/>
      <c r="PEO1732" s="40"/>
      <c r="PEP1732" s="40"/>
      <c r="PEQ1732" s="40"/>
      <c r="PER1732" s="40"/>
      <c r="PES1732" s="40"/>
      <c r="PET1732" s="40"/>
      <c r="PEU1732" s="40"/>
      <c r="PEV1732" s="40"/>
      <c r="PEW1732" s="40"/>
      <c r="PEX1732" s="40"/>
      <c r="PEY1732" s="40"/>
      <c r="PEZ1732" s="40"/>
      <c r="PFA1732" s="40"/>
      <c r="PFB1732" s="40"/>
      <c r="PFC1732" s="40"/>
      <c r="PFD1732" s="40"/>
      <c r="PFE1732" s="40"/>
      <c r="PFF1732" s="40"/>
      <c r="PFG1732" s="40"/>
      <c r="PFH1732" s="40"/>
      <c r="PFI1732" s="40"/>
      <c r="PFJ1732" s="40"/>
      <c r="PFK1732" s="40"/>
      <c r="PFL1732" s="40"/>
      <c r="PFM1732" s="40"/>
      <c r="PFN1732" s="40"/>
      <c r="PFO1732" s="40"/>
      <c r="PFP1732" s="40"/>
      <c r="PFQ1732" s="40"/>
      <c r="PFR1732" s="40"/>
      <c r="PFS1732" s="40"/>
      <c r="PFT1732" s="40"/>
      <c r="PFU1732" s="40"/>
      <c r="PFV1732" s="40"/>
      <c r="PFW1732" s="40"/>
      <c r="PFX1732" s="40"/>
      <c r="PFY1732" s="40"/>
      <c r="PFZ1732" s="40"/>
      <c r="PGA1732" s="40"/>
      <c r="PGB1732" s="40"/>
      <c r="PGC1732" s="40"/>
      <c r="PGD1732" s="40"/>
      <c r="PGE1732" s="40"/>
      <c r="PGF1732" s="40"/>
      <c r="PGG1732" s="40"/>
      <c r="PGH1732" s="40"/>
      <c r="PGI1732" s="40"/>
      <c r="PGJ1732" s="40"/>
      <c r="PGK1732" s="40"/>
      <c r="PGL1732" s="40"/>
      <c r="PGM1732" s="40"/>
      <c r="PGN1732" s="40"/>
      <c r="PGO1732" s="40"/>
      <c r="PGP1732" s="40"/>
      <c r="PGQ1732" s="40"/>
      <c r="PGR1732" s="40"/>
      <c r="PGS1732" s="40"/>
      <c r="PGT1732" s="40"/>
      <c r="PGU1732" s="40"/>
      <c r="PGV1732" s="40"/>
      <c r="PGW1732" s="40"/>
      <c r="PGX1732" s="40"/>
      <c r="PGY1732" s="40"/>
      <c r="PGZ1732" s="40"/>
      <c r="PHA1732" s="40"/>
      <c r="PHB1732" s="40"/>
      <c r="PHC1732" s="40"/>
      <c r="PHD1732" s="40"/>
      <c r="PHE1732" s="40"/>
      <c r="PHF1732" s="40"/>
      <c r="PHG1732" s="40"/>
      <c r="PHH1732" s="40"/>
      <c r="PHI1732" s="40"/>
      <c r="PHJ1732" s="40"/>
      <c r="PHK1732" s="40"/>
      <c r="PHL1732" s="40"/>
      <c r="PHM1732" s="40"/>
      <c r="PHN1732" s="40"/>
      <c r="PHO1732" s="40"/>
      <c r="PHP1732" s="40"/>
      <c r="PHQ1732" s="40"/>
      <c r="PHR1732" s="40"/>
      <c r="PHS1732" s="40"/>
      <c r="PHT1732" s="40"/>
      <c r="PHU1732" s="40"/>
      <c r="PHV1732" s="40"/>
      <c r="PHW1732" s="40"/>
      <c r="PHX1732" s="40"/>
      <c r="PHY1732" s="40"/>
      <c r="PHZ1732" s="40"/>
      <c r="PIA1732" s="40"/>
      <c r="PIB1732" s="40"/>
      <c r="PIC1732" s="40"/>
      <c r="PID1732" s="40"/>
      <c r="PIE1732" s="40"/>
      <c r="PIF1732" s="40"/>
      <c r="PIG1732" s="40"/>
      <c r="PIH1732" s="40"/>
      <c r="PII1732" s="40"/>
      <c r="PIJ1732" s="40"/>
      <c r="PIK1732" s="40"/>
      <c r="PIL1732" s="40"/>
      <c r="PIM1732" s="40"/>
      <c r="PIN1732" s="40"/>
      <c r="PIO1732" s="40"/>
      <c r="PIP1732" s="40"/>
      <c r="PIQ1732" s="40"/>
      <c r="PIR1732" s="40"/>
      <c r="PIS1732" s="40"/>
      <c r="PIT1732" s="40"/>
      <c r="PIU1732" s="40"/>
      <c r="PIV1732" s="40"/>
      <c r="PIW1732" s="40"/>
      <c r="PIX1732" s="40"/>
      <c r="PIY1732" s="40"/>
      <c r="PIZ1732" s="40"/>
      <c r="PJA1732" s="40"/>
      <c r="PJB1732" s="40"/>
      <c r="PJC1732" s="40"/>
      <c r="PJD1732" s="40"/>
      <c r="PJE1732" s="40"/>
      <c r="PJF1732" s="40"/>
      <c r="PJG1732" s="40"/>
      <c r="PJH1732" s="40"/>
      <c r="PJI1732" s="40"/>
      <c r="PJJ1732" s="40"/>
      <c r="PJK1732" s="40"/>
      <c r="PJL1732" s="40"/>
      <c r="PJM1732" s="40"/>
      <c r="PJN1732" s="40"/>
      <c r="PJO1732" s="40"/>
      <c r="PJP1732" s="40"/>
      <c r="PJQ1732" s="40"/>
      <c r="PJR1732" s="40"/>
      <c r="PJS1732" s="40"/>
      <c r="PJT1732" s="40"/>
      <c r="PJU1732" s="40"/>
      <c r="PJV1732" s="40"/>
      <c r="PJW1732" s="40"/>
      <c r="PJX1732" s="40"/>
      <c r="PJY1732" s="40"/>
      <c r="PJZ1732" s="40"/>
      <c r="PKA1732" s="40"/>
      <c r="PKB1732" s="40"/>
      <c r="PKC1732" s="40"/>
      <c r="PKD1732" s="40"/>
      <c r="PKE1732" s="40"/>
      <c r="PKF1732" s="40"/>
      <c r="PKG1732" s="40"/>
      <c r="PKH1732" s="40"/>
      <c r="PKI1732" s="40"/>
      <c r="PKJ1732" s="40"/>
      <c r="PKK1732" s="40"/>
      <c r="PKL1732" s="40"/>
      <c r="PKM1732" s="40"/>
      <c r="PKN1732" s="40"/>
      <c r="PKO1732" s="40"/>
      <c r="PKP1732" s="40"/>
      <c r="PKQ1732" s="40"/>
      <c r="PKR1732" s="40"/>
      <c r="PKS1732" s="40"/>
      <c r="PKT1732" s="40"/>
      <c r="PKU1732" s="40"/>
      <c r="PKV1732" s="40"/>
      <c r="PKW1732" s="40"/>
      <c r="PKX1732" s="40"/>
      <c r="PKY1732" s="40"/>
      <c r="PKZ1732" s="40"/>
      <c r="PLA1732" s="40"/>
      <c r="PLB1732" s="40"/>
      <c r="PLC1732" s="40"/>
      <c r="PLD1732" s="40"/>
      <c r="PLE1732" s="40"/>
      <c r="PLF1732" s="40"/>
      <c r="PLG1732" s="40"/>
      <c r="PLH1732" s="40"/>
      <c r="PLI1732" s="40"/>
      <c r="PLJ1732" s="40"/>
      <c r="PLK1732" s="40"/>
      <c r="PLL1732" s="40"/>
      <c r="PLM1732" s="40"/>
      <c r="PLN1732" s="40"/>
      <c r="PLO1732" s="40"/>
      <c r="PLP1732" s="40"/>
      <c r="PLQ1732" s="40"/>
      <c r="PLR1732" s="40"/>
      <c r="PLS1732" s="40"/>
      <c r="PLT1732" s="40"/>
      <c r="PLU1732" s="40"/>
      <c r="PLV1732" s="40"/>
      <c r="PLW1732" s="40"/>
      <c r="PLX1732" s="40"/>
      <c r="PLY1732" s="40"/>
      <c r="PLZ1732" s="40"/>
      <c r="PMA1732" s="40"/>
      <c r="PMB1732" s="40"/>
      <c r="PMC1732" s="40"/>
      <c r="PMD1732" s="40"/>
      <c r="PME1732" s="40"/>
      <c r="PMF1732" s="40"/>
      <c r="PMG1732" s="40"/>
      <c r="PMH1732" s="40"/>
      <c r="PMI1732" s="40"/>
      <c r="PMJ1732" s="40"/>
      <c r="PMK1732" s="40"/>
      <c r="PML1732" s="40"/>
      <c r="PMM1732" s="40"/>
      <c r="PMN1732" s="40"/>
      <c r="PMO1732" s="40"/>
      <c r="PMP1732" s="40"/>
      <c r="PMQ1732" s="40"/>
      <c r="PMR1732" s="40"/>
      <c r="PMS1732" s="40"/>
      <c r="PMT1732" s="40"/>
      <c r="PMU1732" s="40"/>
      <c r="PMV1732" s="40"/>
      <c r="PMW1732" s="40"/>
      <c r="PMX1732" s="40"/>
      <c r="PMY1732" s="40"/>
      <c r="PMZ1732" s="40"/>
      <c r="PNA1732" s="40"/>
      <c r="PNB1732" s="40"/>
      <c r="PNC1732" s="40"/>
      <c r="PND1732" s="40"/>
      <c r="PNE1732" s="40"/>
      <c r="PNF1732" s="40"/>
      <c r="PNG1732" s="40"/>
      <c r="PNH1732" s="40"/>
      <c r="PNI1732" s="40"/>
      <c r="PNJ1732" s="40"/>
      <c r="PNK1732" s="40"/>
      <c r="PNL1732" s="40"/>
      <c r="PNM1732" s="40"/>
      <c r="PNN1732" s="40"/>
      <c r="PNO1732" s="40"/>
      <c r="PNP1732" s="40"/>
      <c r="PNQ1732" s="40"/>
      <c r="PNR1732" s="40"/>
      <c r="PNS1732" s="40"/>
      <c r="PNT1732" s="40"/>
      <c r="PNU1732" s="40"/>
      <c r="PNV1732" s="40"/>
      <c r="PNW1732" s="40"/>
      <c r="PNX1732" s="40"/>
      <c r="PNY1732" s="40"/>
      <c r="PNZ1732" s="40"/>
      <c r="POA1732" s="40"/>
      <c r="POB1732" s="40"/>
      <c r="POC1732" s="40"/>
      <c r="POD1732" s="40"/>
      <c r="POE1732" s="40"/>
      <c r="POF1732" s="40"/>
      <c r="POG1732" s="40"/>
      <c r="POH1732" s="40"/>
      <c r="POI1732" s="40"/>
      <c r="POJ1732" s="40"/>
      <c r="POK1732" s="40"/>
      <c r="POL1732" s="40"/>
      <c r="POM1732" s="40"/>
      <c r="PON1732" s="40"/>
      <c r="POO1732" s="40"/>
      <c r="POP1732" s="40"/>
      <c r="POQ1732" s="40"/>
      <c r="POR1732" s="40"/>
      <c r="POS1732" s="40"/>
      <c r="POT1732" s="40"/>
      <c r="POU1732" s="40"/>
      <c r="POV1732" s="40"/>
      <c r="POW1732" s="40"/>
      <c r="POX1732" s="40"/>
      <c r="POY1732" s="40"/>
      <c r="POZ1732" s="40"/>
      <c r="PPA1732" s="40"/>
      <c r="PPB1732" s="40"/>
      <c r="PPC1732" s="40"/>
      <c r="PPD1732" s="40"/>
      <c r="PPE1732" s="40"/>
      <c r="PPF1732" s="40"/>
      <c r="PPG1732" s="40"/>
      <c r="PPH1732" s="40"/>
      <c r="PPI1732" s="40"/>
      <c r="PPJ1732" s="40"/>
      <c r="PPK1732" s="40"/>
      <c r="PPL1732" s="40"/>
      <c r="PPM1732" s="40"/>
      <c r="PPN1732" s="40"/>
      <c r="PPO1732" s="40"/>
      <c r="PPP1732" s="40"/>
      <c r="PPQ1732" s="40"/>
      <c r="PPR1732" s="40"/>
      <c r="PPS1732" s="40"/>
      <c r="PPT1732" s="40"/>
      <c r="PPU1732" s="40"/>
      <c r="PPV1732" s="40"/>
      <c r="PPW1732" s="40"/>
      <c r="PPX1732" s="40"/>
      <c r="PPY1732" s="40"/>
      <c r="PPZ1732" s="40"/>
      <c r="PQA1732" s="40"/>
      <c r="PQB1732" s="40"/>
      <c r="PQC1732" s="40"/>
      <c r="PQD1732" s="40"/>
      <c r="PQE1732" s="40"/>
      <c r="PQF1732" s="40"/>
      <c r="PQG1732" s="40"/>
      <c r="PQH1732" s="40"/>
      <c r="PQI1732" s="40"/>
      <c r="PQJ1732" s="40"/>
      <c r="PQK1732" s="40"/>
      <c r="PQL1732" s="40"/>
      <c r="PQM1732" s="40"/>
      <c r="PQN1732" s="40"/>
      <c r="PQO1732" s="40"/>
      <c r="PQP1732" s="40"/>
      <c r="PQQ1732" s="40"/>
      <c r="PQR1732" s="40"/>
      <c r="PQS1732" s="40"/>
      <c r="PQT1732" s="40"/>
      <c r="PQU1732" s="40"/>
      <c r="PQV1732" s="40"/>
      <c r="PQW1732" s="40"/>
      <c r="PQX1732" s="40"/>
      <c r="PQY1732" s="40"/>
      <c r="PQZ1732" s="40"/>
      <c r="PRA1732" s="40"/>
      <c r="PRB1732" s="40"/>
      <c r="PRC1732" s="40"/>
      <c r="PRD1732" s="40"/>
      <c r="PRE1732" s="40"/>
      <c r="PRF1732" s="40"/>
      <c r="PRG1732" s="40"/>
      <c r="PRH1732" s="40"/>
      <c r="PRI1732" s="40"/>
      <c r="PRJ1732" s="40"/>
      <c r="PRK1732" s="40"/>
      <c r="PRL1732" s="40"/>
      <c r="PRM1732" s="40"/>
      <c r="PRN1732" s="40"/>
      <c r="PRO1732" s="40"/>
      <c r="PRP1732" s="40"/>
      <c r="PRQ1732" s="40"/>
      <c r="PRR1732" s="40"/>
      <c r="PRS1732" s="40"/>
      <c r="PRT1732" s="40"/>
      <c r="PRU1732" s="40"/>
      <c r="PRV1732" s="40"/>
      <c r="PRW1732" s="40"/>
      <c r="PRX1732" s="40"/>
      <c r="PRY1732" s="40"/>
      <c r="PRZ1732" s="40"/>
      <c r="PSA1732" s="40"/>
      <c r="PSB1732" s="40"/>
      <c r="PSC1732" s="40"/>
      <c r="PSD1732" s="40"/>
      <c r="PSE1732" s="40"/>
      <c r="PSF1732" s="40"/>
      <c r="PSG1732" s="40"/>
      <c r="PSH1732" s="40"/>
      <c r="PSI1732" s="40"/>
      <c r="PSJ1732" s="40"/>
      <c r="PSK1732" s="40"/>
      <c r="PSL1732" s="40"/>
      <c r="PSM1732" s="40"/>
      <c r="PSN1732" s="40"/>
      <c r="PSO1732" s="40"/>
      <c r="PSP1732" s="40"/>
      <c r="PSQ1732" s="40"/>
      <c r="PSR1732" s="40"/>
      <c r="PSS1732" s="40"/>
      <c r="PST1732" s="40"/>
      <c r="PSU1732" s="40"/>
      <c r="PSV1732" s="40"/>
      <c r="PSW1732" s="40"/>
      <c r="PSX1732" s="40"/>
      <c r="PSY1732" s="40"/>
      <c r="PSZ1732" s="40"/>
      <c r="PTA1732" s="40"/>
      <c r="PTB1732" s="40"/>
      <c r="PTC1732" s="40"/>
      <c r="PTD1732" s="40"/>
      <c r="PTE1732" s="40"/>
      <c r="PTF1732" s="40"/>
      <c r="PTG1732" s="40"/>
      <c r="PTH1732" s="40"/>
      <c r="PTI1732" s="40"/>
      <c r="PTJ1732" s="40"/>
      <c r="PTK1732" s="40"/>
      <c r="PTL1732" s="40"/>
      <c r="PTM1732" s="40"/>
      <c r="PTN1732" s="40"/>
      <c r="PTO1732" s="40"/>
      <c r="PTP1732" s="40"/>
      <c r="PTQ1732" s="40"/>
      <c r="PTR1732" s="40"/>
      <c r="PTS1732" s="40"/>
      <c r="PTT1732" s="40"/>
      <c r="PTU1732" s="40"/>
      <c r="PTV1732" s="40"/>
      <c r="PTW1732" s="40"/>
      <c r="PTX1732" s="40"/>
      <c r="PTY1732" s="40"/>
      <c r="PTZ1732" s="40"/>
      <c r="PUA1732" s="40"/>
      <c r="PUB1732" s="40"/>
      <c r="PUC1732" s="40"/>
      <c r="PUD1732" s="40"/>
      <c r="PUE1732" s="40"/>
      <c r="PUF1732" s="40"/>
      <c r="PUG1732" s="40"/>
      <c r="PUH1732" s="40"/>
      <c r="PUI1732" s="40"/>
      <c r="PUJ1732" s="40"/>
      <c r="PUK1732" s="40"/>
      <c r="PUL1732" s="40"/>
      <c r="PUM1732" s="40"/>
      <c r="PUN1732" s="40"/>
      <c r="PUO1732" s="40"/>
      <c r="PUP1732" s="40"/>
      <c r="PUQ1732" s="40"/>
      <c r="PUR1732" s="40"/>
      <c r="PUS1732" s="40"/>
      <c r="PUT1732" s="40"/>
      <c r="PUU1732" s="40"/>
      <c r="PUV1732" s="40"/>
      <c r="PUW1732" s="40"/>
      <c r="PUX1732" s="40"/>
      <c r="PUY1732" s="40"/>
      <c r="PUZ1732" s="40"/>
      <c r="PVA1732" s="40"/>
      <c r="PVB1732" s="40"/>
      <c r="PVC1732" s="40"/>
      <c r="PVD1732" s="40"/>
      <c r="PVE1732" s="40"/>
      <c r="PVF1732" s="40"/>
      <c r="PVG1732" s="40"/>
      <c r="PVH1732" s="40"/>
      <c r="PVI1732" s="40"/>
      <c r="PVJ1732" s="40"/>
      <c r="PVK1732" s="40"/>
      <c r="PVL1732" s="40"/>
      <c r="PVM1732" s="40"/>
      <c r="PVN1732" s="40"/>
      <c r="PVO1732" s="40"/>
      <c r="PVP1732" s="40"/>
      <c r="PVQ1732" s="40"/>
      <c r="PVR1732" s="40"/>
      <c r="PVS1732" s="40"/>
      <c r="PVT1732" s="40"/>
      <c r="PVU1732" s="40"/>
      <c r="PVV1732" s="40"/>
      <c r="PVW1732" s="40"/>
      <c r="PVX1732" s="40"/>
      <c r="PVY1732" s="40"/>
      <c r="PVZ1732" s="40"/>
      <c r="PWA1732" s="40"/>
      <c r="PWB1732" s="40"/>
      <c r="PWC1732" s="40"/>
      <c r="PWD1732" s="40"/>
      <c r="PWE1732" s="40"/>
      <c r="PWF1732" s="40"/>
      <c r="PWG1732" s="40"/>
      <c r="PWH1732" s="40"/>
      <c r="PWI1732" s="40"/>
      <c r="PWJ1732" s="40"/>
      <c r="PWK1732" s="40"/>
      <c r="PWL1732" s="40"/>
      <c r="PWM1732" s="40"/>
      <c r="PWN1732" s="40"/>
      <c r="PWO1732" s="40"/>
      <c r="PWP1732" s="40"/>
      <c r="PWQ1732" s="40"/>
      <c r="PWR1732" s="40"/>
      <c r="PWS1732" s="40"/>
      <c r="PWT1732" s="40"/>
      <c r="PWU1732" s="40"/>
      <c r="PWV1732" s="40"/>
      <c r="PWW1732" s="40"/>
      <c r="PWX1732" s="40"/>
      <c r="PWY1732" s="40"/>
      <c r="PWZ1732" s="40"/>
      <c r="PXA1732" s="40"/>
      <c r="PXB1732" s="40"/>
      <c r="PXC1732" s="40"/>
      <c r="PXD1732" s="40"/>
      <c r="PXE1732" s="40"/>
      <c r="PXF1732" s="40"/>
      <c r="PXG1732" s="40"/>
      <c r="PXH1732" s="40"/>
      <c r="PXI1732" s="40"/>
      <c r="PXJ1732" s="40"/>
      <c r="PXK1732" s="40"/>
      <c r="PXL1732" s="40"/>
      <c r="PXM1732" s="40"/>
      <c r="PXN1732" s="40"/>
      <c r="PXO1732" s="40"/>
      <c r="PXP1732" s="40"/>
      <c r="PXQ1732" s="40"/>
      <c r="PXR1732" s="40"/>
      <c r="PXS1732" s="40"/>
      <c r="PXT1732" s="40"/>
      <c r="PXU1732" s="40"/>
      <c r="PXV1732" s="40"/>
      <c r="PXW1732" s="40"/>
      <c r="PXX1732" s="40"/>
      <c r="PXY1732" s="40"/>
      <c r="PXZ1732" s="40"/>
      <c r="PYA1732" s="40"/>
      <c r="PYB1732" s="40"/>
      <c r="PYC1732" s="40"/>
      <c r="PYD1732" s="40"/>
      <c r="PYE1732" s="40"/>
      <c r="PYF1732" s="40"/>
      <c r="PYG1732" s="40"/>
      <c r="PYH1732" s="40"/>
      <c r="PYI1732" s="40"/>
      <c r="PYJ1732" s="40"/>
      <c r="PYK1732" s="40"/>
      <c r="PYL1732" s="40"/>
      <c r="PYM1732" s="40"/>
      <c r="PYN1732" s="40"/>
      <c r="PYO1732" s="40"/>
      <c r="PYP1732" s="40"/>
      <c r="PYQ1732" s="40"/>
      <c r="PYR1732" s="40"/>
      <c r="PYS1732" s="40"/>
      <c r="PYT1732" s="40"/>
      <c r="PYU1732" s="40"/>
      <c r="PYV1732" s="40"/>
      <c r="PYW1732" s="40"/>
      <c r="PYX1732" s="40"/>
      <c r="PYY1732" s="40"/>
      <c r="PYZ1732" s="40"/>
      <c r="PZA1732" s="40"/>
      <c r="PZB1732" s="40"/>
      <c r="PZC1732" s="40"/>
      <c r="PZD1732" s="40"/>
      <c r="PZE1732" s="40"/>
      <c r="PZF1732" s="40"/>
      <c r="PZG1732" s="40"/>
      <c r="PZH1732" s="40"/>
      <c r="PZI1732" s="40"/>
      <c r="PZJ1732" s="40"/>
      <c r="PZK1732" s="40"/>
      <c r="PZL1732" s="40"/>
      <c r="PZM1732" s="40"/>
      <c r="PZN1732" s="40"/>
      <c r="PZO1732" s="40"/>
      <c r="PZP1732" s="40"/>
      <c r="PZQ1732" s="40"/>
      <c r="PZR1732" s="40"/>
      <c r="PZS1732" s="40"/>
      <c r="PZT1732" s="40"/>
      <c r="PZU1732" s="40"/>
      <c r="PZV1732" s="40"/>
      <c r="PZW1732" s="40"/>
      <c r="PZX1732" s="40"/>
      <c r="PZY1732" s="40"/>
      <c r="PZZ1732" s="40"/>
      <c r="QAA1732" s="40"/>
      <c r="QAB1732" s="40"/>
      <c r="QAC1732" s="40"/>
      <c r="QAD1732" s="40"/>
      <c r="QAE1732" s="40"/>
      <c r="QAF1732" s="40"/>
      <c r="QAG1732" s="40"/>
      <c r="QAH1732" s="40"/>
      <c r="QAI1732" s="40"/>
      <c r="QAJ1732" s="40"/>
      <c r="QAK1732" s="40"/>
      <c r="QAL1732" s="40"/>
      <c r="QAM1732" s="40"/>
      <c r="QAN1732" s="40"/>
      <c r="QAO1732" s="40"/>
      <c r="QAP1732" s="40"/>
      <c r="QAQ1732" s="40"/>
      <c r="QAR1732" s="40"/>
      <c r="QAS1732" s="40"/>
      <c r="QAT1732" s="40"/>
      <c r="QAU1732" s="40"/>
      <c r="QAV1732" s="40"/>
      <c r="QAW1732" s="40"/>
      <c r="QAX1732" s="40"/>
      <c r="QAY1732" s="40"/>
      <c r="QAZ1732" s="40"/>
      <c r="QBA1732" s="40"/>
      <c r="QBB1732" s="40"/>
      <c r="QBC1732" s="40"/>
      <c r="QBD1732" s="40"/>
      <c r="QBE1732" s="40"/>
      <c r="QBF1732" s="40"/>
      <c r="QBG1732" s="40"/>
      <c r="QBH1732" s="40"/>
      <c r="QBI1732" s="40"/>
      <c r="QBJ1732" s="40"/>
      <c r="QBK1732" s="40"/>
      <c r="QBL1732" s="40"/>
      <c r="QBM1732" s="40"/>
      <c r="QBN1732" s="40"/>
      <c r="QBO1732" s="40"/>
      <c r="QBP1732" s="40"/>
      <c r="QBQ1732" s="40"/>
      <c r="QBR1732" s="40"/>
      <c r="QBS1732" s="40"/>
      <c r="QBT1732" s="40"/>
      <c r="QBU1732" s="40"/>
      <c r="QBV1732" s="40"/>
      <c r="QBW1732" s="40"/>
      <c r="QBX1732" s="40"/>
      <c r="QBY1732" s="40"/>
      <c r="QBZ1732" s="40"/>
      <c r="QCA1732" s="40"/>
      <c r="QCB1732" s="40"/>
      <c r="QCC1732" s="40"/>
      <c r="QCD1732" s="40"/>
      <c r="QCE1732" s="40"/>
      <c r="QCF1732" s="40"/>
      <c r="QCG1732" s="40"/>
      <c r="QCH1732" s="40"/>
      <c r="QCI1732" s="40"/>
      <c r="QCJ1732" s="40"/>
      <c r="QCK1732" s="40"/>
      <c r="QCL1732" s="40"/>
      <c r="QCM1732" s="40"/>
      <c r="QCN1732" s="40"/>
      <c r="QCO1732" s="40"/>
      <c r="QCP1732" s="40"/>
      <c r="QCQ1732" s="40"/>
      <c r="QCR1732" s="40"/>
      <c r="QCS1732" s="40"/>
      <c r="QCT1732" s="40"/>
      <c r="QCU1732" s="40"/>
      <c r="QCV1732" s="40"/>
      <c r="QCW1732" s="40"/>
      <c r="QCX1732" s="40"/>
      <c r="QCY1732" s="40"/>
      <c r="QCZ1732" s="40"/>
      <c r="QDA1732" s="40"/>
      <c r="QDB1732" s="40"/>
      <c r="QDC1732" s="40"/>
      <c r="QDD1732" s="40"/>
      <c r="QDE1732" s="40"/>
      <c r="QDF1732" s="40"/>
      <c r="QDG1732" s="40"/>
      <c r="QDH1732" s="40"/>
      <c r="QDI1732" s="40"/>
      <c r="QDJ1732" s="40"/>
      <c r="QDK1732" s="40"/>
      <c r="QDL1732" s="40"/>
      <c r="QDM1732" s="40"/>
      <c r="QDN1732" s="40"/>
      <c r="QDO1732" s="40"/>
      <c r="QDP1732" s="40"/>
      <c r="QDQ1732" s="40"/>
      <c r="QDR1732" s="40"/>
      <c r="QDS1732" s="40"/>
      <c r="QDT1732" s="40"/>
      <c r="QDU1732" s="40"/>
      <c r="QDV1732" s="40"/>
      <c r="QDW1732" s="40"/>
      <c r="QDX1732" s="40"/>
      <c r="QDY1732" s="40"/>
      <c r="QDZ1732" s="40"/>
      <c r="QEA1732" s="40"/>
      <c r="QEB1732" s="40"/>
      <c r="QEC1732" s="40"/>
      <c r="QED1732" s="40"/>
      <c r="QEE1732" s="40"/>
      <c r="QEF1732" s="40"/>
      <c r="QEG1732" s="40"/>
      <c r="QEH1732" s="40"/>
      <c r="QEI1732" s="40"/>
      <c r="QEJ1732" s="40"/>
      <c r="QEK1732" s="40"/>
      <c r="QEL1732" s="40"/>
      <c r="QEM1732" s="40"/>
      <c r="QEN1732" s="40"/>
      <c r="QEO1732" s="40"/>
      <c r="QEP1732" s="40"/>
      <c r="QEQ1732" s="40"/>
      <c r="QER1732" s="40"/>
      <c r="QES1732" s="40"/>
      <c r="QET1732" s="40"/>
      <c r="QEU1732" s="40"/>
      <c r="QEV1732" s="40"/>
      <c r="QEW1732" s="40"/>
      <c r="QEX1732" s="40"/>
      <c r="QEY1732" s="40"/>
      <c r="QEZ1732" s="40"/>
      <c r="QFA1732" s="40"/>
      <c r="QFB1732" s="40"/>
      <c r="QFC1732" s="40"/>
      <c r="QFD1732" s="40"/>
      <c r="QFE1732" s="40"/>
      <c r="QFF1732" s="40"/>
      <c r="QFG1732" s="40"/>
      <c r="QFH1732" s="40"/>
      <c r="QFI1732" s="40"/>
      <c r="QFJ1732" s="40"/>
      <c r="QFK1732" s="40"/>
      <c r="QFL1732" s="40"/>
      <c r="QFM1732" s="40"/>
      <c r="QFN1732" s="40"/>
      <c r="QFO1732" s="40"/>
      <c r="QFP1732" s="40"/>
      <c r="QFQ1732" s="40"/>
      <c r="QFR1732" s="40"/>
      <c r="QFS1732" s="40"/>
      <c r="QFT1732" s="40"/>
      <c r="QFU1732" s="40"/>
      <c r="QFV1732" s="40"/>
      <c r="QFW1732" s="40"/>
      <c r="QFX1732" s="40"/>
      <c r="QFY1732" s="40"/>
      <c r="QFZ1732" s="40"/>
      <c r="QGA1732" s="40"/>
      <c r="QGB1732" s="40"/>
      <c r="QGC1732" s="40"/>
      <c r="QGD1732" s="40"/>
      <c r="QGE1732" s="40"/>
      <c r="QGF1732" s="40"/>
      <c r="QGG1732" s="40"/>
      <c r="QGH1732" s="40"/>
      <c r="QGI1732" s="40"/>
      <c r="QGJ1732" s="40"/>
      <c r="QGK1732" s="40"/>
      <c r="QGL1732" s="40"/>
      <c r="QGM1732" s="40"/>
      <c r="QGN1732" s="40"/>
      <c r="QGO1732" s="40"/>
      <c r="QGP1732" s="40"/>
      <c r="QGQ1732" s="40"/>
      <c r="QGR1732" s="40"/>
      <c r="QGS1732" s="40"/>
      <c r="QGT1732" s="40"/>
      <c r="QGU1732" s="40"/>
      <c r="QGV1732" s="40"/>
      <c r="QGW1732" s="40"/>
      <c r="QGX1732" s="40"/>
      <c r="QGY1732" s="40"/>
      <c r="QGZ1732" s="40"/>
      <c r="QHA1732" s="40"/>
      <c r="QHB1732" s="40"/>
      <c r="QHC1732" s="40"/>
      <c r="QHD1732" s="40"/>
      <c r="QHE1732" s="40"/>
      <c r="QHF1732" s="40"/>
      <c r="QHG1732" s="40"/>
      <c r="QHH1732" s="40"/>
      <c r="QHI1732" s="40"/>
      <c r="QHJ1732" s="40"/>
      <c r="QHK1732" s="40"/>
      <c r="QHL1732" s="40"/>
      <c r="QHM1732" s="40"/>
      <c r="QHN1732" s="40"/>
      <c r="QHO1732" s="40"/>
      <c r="QHP1732" s="40"/>
      <c r="QHQ1732" s="40"/>
      <c r="QHR1732" s="40"/>
      <c r="QHS1732" s="40"/>
      <c r="QHT1732" s="40"/>
      <c r="QHU1732" s="40"/>
      <c r="QHV1732" s="40"/>
      <c r="QHW1732" s="40"/>
      <c r="QHX1732" s="40"/>
      <c r="QHY1732" s="40"/>
      <c r="QHZ1732" s="40"/>
      <c r="QIA1732" s="40"/>
      <c r="QIB1732" s="40"/>
      <c r="QIC1732" s="40"/>
      <c r="QID1732" s="40"/>
      <c r="QIE1732" s="40"/>
      <c r="QIF1732" s="40"/>
      <c r="QIG1732" s="40"/>
      <c r="QIH1732" s="40"/>
      <c r="QII1732" s="40"/>
      <c r="QIJ1732" s="40"/>
      <c r="QIK1732" s="40"/>
      <c r="QIL1732" s="40"/>
      <c r="QIM1732" s="40"/>
      <c r="QIN1732" s="40"/>
      <c r="QIO1732" s="40"/>
      <c r="QIP1732" s="40"/>
      <c r="QIQ1732" s="40"/>
      <c r="QIR1732" s="40"/>
      <c r="QIS1732" s="40"/>
      <c r="QIT1732" s="40"/>
      <c r="QIU1732" s="40"/>
      <c r="QIV1732" s="40"/>
      <c r="QIW1732" s="40"/>
      <c r="QIX1732" s="40"/>
      <c r="QIY1732" s="40"/>
      <c r="QIZ1732" s="40"/>
      <c r="QJA1732" s="40"/>
      <c r="QJB1732" s="40"/>
      <c r="QJC1732" s="40"/>
      <c r="QJD1732" s="40"/>
      <c r="QJE1732" s="40"/>
      <c r="QJF1732" s="40"/>
      <c r="QJG1732" s="40"/>
      <c r="QJH1732" s="40"/>
      <c r="QJI1732" s="40"/>
      <c r="QJJ1732" s="40"/>
      <c r="QJK1732" s="40"/>
      <c r="QJL1732" s="40"/>
      <c r="QJM1732" s="40"/>
      <c r="QJN1732" s="40"/>
      <c r="QJO1732" s="40"/>
      <c r="QJP1732" s="40"/>
      <c r="QJQ1732" s="40"/>
      <c r="QJR1732" s="40"/>
      <c r="QJS1732" s="40"/>
      <c r="QJT1732" s="40"/>
      <c r="QJU1732" s="40"/>
      <c r="QJV1732" s="40"/>
      <c r="QJW1732" s="40"/>
      <c r="QJX1732" s="40"/>
      <c r="QJY1732" s="40"/>
      <c r="QJZ1732" s="40"/>
      <c r="QKA1732" s="40"/>
      <c r="QKB1732" s="40"/>
      <c r="QKC1732" s="40"/>
      <c r="QKD1732" s="40"/>
      <c r="QKE1732" s="40"/>
      <c r="QKF1732" s="40"/>
      <c r="QKG1732" s="40"/>
      <c r="QKH1732" s="40"/>
      <c r="QKI1732" s="40"/>
      <c r="QKJ1732" s="40"/>
      <c r="QKK1732" s="40"/>
      <c r="QKL1732" s="40"/>
      <c r="QKM1732" s="40"/>
      <c r="QKN1732" s="40"/>
      <c r="QKO1732" s="40"/>
      <c r="QKP1732" s="40"/>
      <c r="QKQ1732" s="40"/>
      <c r="QKR1732" s="40"/>
      <c r="QKS1732" s="40"/>
      <c r="QKT1732" s="40"/>
      <c r="QKU1732" s="40"/>
      <c r="QKV1732" s="40"/>
      <c r="QKW1732" s="40"/>
      <c r="QKX1732" s="40"/>
      <c r="QKY1732" s="40"/>
      <c r="QKZ1732" s="40"/>
      <c r="QLA1732" s="40"/>
      <c r="QLB1732" s="40"/>
      <c r="QLC1732" s="40"/>
      <c r="QLD1732" s="40"/>
      <c r="QLE1732" s="40"/>
      <c r="QLF1732" s="40"/>
      <c r="QLG1732" s="40"/>
      <c r="QLH1732" s="40"/>
      <c r="QLI1732" s="40"/>
      <c r="QLJ1732" s="40"/>
      <c r="QLK1732" s="40"/>
      <c r="QLL1732" s="40"/>
      <c r="QLM1732" s="40"/>
      <c r="QLN1732" s="40"/>
      <c r="QLO1732" s="40"/>
      <c r="QLP1732" s="40"/>
      <c r="QLQ1732" s="40"/>
      <c r="QLR1732" s="40"/>
      <c r="QLS1732" s="40"/>
      <c r="QLT1732" s="40"/>
      <c r="QLU1732" s="40"/>
      <c r="QLV1732" s="40"/>
      <c r="QLW1732" s="40"/>
      <c r="QLX1732" s="40"/>
      <c r="QLY1732" s="40"/>
      <c r="QLZ1732" s="40"/>
      <c r="QMA1732" s="40"/>
      <c r="QMB1732" s="40"/>
      <c r="QMC1732" s="40"/>
      <c r="QMD1732" s="40"/>
      <c r="QME1732" s="40"/>
      <c r="QMF1732" s="40"/>
      <c r="QMG1732" s="40"/>
      <c r="QMH1732" s="40"/>
      <c r="QMI1732" s="40"/>
      <c r="QMJ1732" s="40"/>
      <c r="QMK1732" s="40"/>
      <c r="QML1732" s="40"/>
      <c r="QMM1732" s="40"/>
      <c r="QMN1732" s="40"/>
      <c r="QMO1732" s="40"/>
      <c r="QMP1732" s="40"/>
      <c r="QMQ1732" s="40"/>
      <c r="QMR1732" s="40"/>
      <c r="QMS1732" s="40"/>
      <c r="QMT1732" s="40"/>
      <c r="QMU1732" s="40"/>
      <c r="QMV1732" s="40"/>
      <c r="QMW1732" s="40"/>
      <c r="QMX1732" s="40"/>
      <c r="QMY1732" s="40"/>
      <c r="QMZ1732" s="40"/>
      <c r="QNA1732" s="40"/>
      <c r="QNB1732" s="40"/>
      <c r="QNC1732" s="40"/>
      <c r="QND1732" s="40"/>
      <c r="QNE1732" s="40"/>
      <c r="QNF1732" s="40"/>
      <c r="QNG1732" s="40"/>
      <c r="QNH1732" s="40"/>
      <c r="QNI1732" s="40"/>
      <c r="QNJ1732" s="40"/>
      <c r="QNK1732" s="40"/>
      <c r="QNL1732" s="40"/>
      <c r="QNM1732" s="40"/>
      <c r="QNN1732" s="40"/>
      <c r="QNO1732" s="40"/>
      <c r="QNP1732" s="40"/>
      <c r="QNQ1732" s="40"/>
      <c r="QNR1732" s="40"/>
      <c r="QNS1732" s="40"/>
      <c r="QNT1732" s="40"/>
      <c r="QNU1732" s="40"/>
      <c r="QNV1732" s="40"/>
      <c r="QNW1732" s="40"/>
      <c r="QNX1732" s="40"/>
      <c r="QNY1732" s="40"/>
      <c r="QNZ1732" s="40"/>
      <c r="QOA1732" s="40"/>
      <c r="QOB1732" s="40"/>
      <c r="QOC1732" s="40"/>
      <c r="QOD1732" s="40"/>
      <c r="QOE1732" s="40"/>
      <c r="QOF1732" s="40"/>
      <c r="QOG1732" s="40"/>
      <c r="QOH1732" s="40"/>
      <c r="QOI1732" s="40"/>
      <c r="QOJ1732" s="40"/>
      <c r="QOK1732" s="40"/>
      <c r="QOL1732" s="40"/>
      <c r="QOM1732" s="40"/>
      <c r="QON1732" s="40"/>
      <c r="QOO1732" s="40"/>
      <c r="QOP1732" s="40"/>
      <c r="QOQ1732" s="40"/>
      <c r="QOR1732" s="40"/>
      <c r="QOS1732" s="40"/>
      <c r="QOT1732" s="40"/>
      <c r="QOU1732" s="40"/>
      <c r="QOV1732" s="40"/>
      <c r="QOW1732" s="40"/>
      <c r="QOX1732" s="40"/>
      <c r="QOY1732" s="40"/>
      <c r="QOZ1732" s="40"/>
      <c r="QPA1732" s="40"/>
      <c r="QPB1732" s="40"/>
      <c r="QPC1732" s="40"/>
      <c r="QPD1732" s="40"/>
      <c r="QPE1732" s="40"/>
      <c r="QPF1732" s="40"/>
      <c r="QPG1732" s="40"/>
      <c r="QPH1732" s="40"/>
      <c r="QPI1732" s="40"/>
      <c r="QPJ1732" s="40"/>
      <c r="QPK1732" s="40"/>
      <c r="QPL1732" s="40"/>
      <c r="QPM1732" s="40"/>
      <c r="QPN1732" s="40"/>
      <c r="QPO1732" s="40"/>
      <c r="QPP1732" s="40"/>
      <c r="QPQ1732" s="40"/>
      <c r="QPR1732" s="40"/>
      <c r="QPS1732" s="40"/>
      <c r="QPT1732" s="40"/>
      <c r="QPU1732" s="40"/>
      <c r="QPV1732" s="40"/>
      <c r="QPW1732" s="40"/>
      <c r="QPX1732" s="40"/>
      <c r="QPY1732" s="40"/>
      <c r="QPZ1732" s="40"/>
      <c r="QQA1732" s="40"/>
      <c r="QQB1732" s="40"/>
      <c r="QQC1732" s="40"/>
      <c r="QQD1732" s="40"/>
      <c r="QQE1732" s="40"/>
      <c r="QQF1732" s="40"/>
      <c r="QQG1732" s="40"/>
      <c r="QQH1732" s="40"/>
      <c r="QQI1732" s="40"/>
      <c r="QQJ1732" s="40"/>
      <c r="QQK1732" s="40"/>
      <c r="QQL1732" s="40"/>
      <c r="QQM1732" s="40"/>
      <c r="QQN1732" s="40"/>
      <c r="QQO1732" s="40"/>
      <c r="QQP1732" s="40"/>
      <c r="QQQ1732" s="40"/>
      <c r="QQR1732" s="40"/>
      <c r="QQS1732" s="40"/>
      <c r="QQT1732" s="40"/>
      <c r="QQU1732" s="40"/>
      <c r="QQV1732" s="40"/>
      <c r="QQW1732" s="40"/>
      <c r="QQX1732" s="40"/>
      <c r="QQY1732" s="40"/>
      <c r="QQZ1732" s="40"/>
      <c r="QRA1732" s="40"/>
      <c r="QRB1732" s="40"/>
      <c r="QRC1732" s="40"/>
      <c r="QRD1732" s="40"/>
      <c r="QRE1732" s="40"/>
      <c r="QRF1732" s="40"/>
      <c r="QRG1732" s="40"/>
      <c r="QRH1732" s="40"/>
      <c r="QRI1732" s="40"/>
      <c r="QRJ1732" s="40"/>
      <c r="QRK1732" s="40"/>
      <c r="QRL1732" s="40"/>
      <c r="QRM1732" s="40"/>
      <c r="QRN1732" s="40"/>
      <c r="QRO1732" s="40"/>
      <c r="QRP1732" s="40"/>
      <c r="QRQ1732" s="40"/>
      <c r="QRR1732" s="40"/>
      <c r="QRS1732" s="40"/>
      <c r="QRT1732" s="40"/>
      <c r="QRU1732" s="40"/>
      <c r="QRV1732" s="40"/>
      <c r="QRW1732" s="40"/>
      <c r="QRX1732" s="40"/>
      <c r="QRY1732" s="40"/>
      <c r="QRZ1732" s="40"/>
      <c r="QSA1732" s="40"/>
      <c r="QSB1732" s="40"/>
      <c r="QSC1732" s="40"/>
      <c r="QSD1732" s="40"/>
      <c r="QSE1732" s="40"/>
      <c r="QSF1732" s="40"/>
      <c r="QSG1732" s="40"/>
      <c r="QSH1732" s="40"/>
      <c r="QSI1732" s="40"/>
      <c r="QSJ1732" s="40"/>
      <c r="QSK1732" s="40"/>
      <c r="QSL1732" s="40"/>
      <c r="QSM1732" s="40"/>
      <c r="QSN1732" s="40"/>
      <c r="QSO1732" s="40"/>
      <c r="QSP1732" s="40"/>
      <c r="QSQ1732" s="40"/>
      <c r="QSR1732" s="40"/>
      <c r="QSS1732" s="40"/>
      <c r="QST1732" s="40"/>
      <c r="QSU1732" s="40"/>
      <c r="QSV1732" s="40"/>
      <c r="QSW1732" s="40"/>
      <c r="QSX1732" s="40"/>
      <c r="QSY1732" s="40"/>
      <c r="QSZ1732" s="40"/>
      <c r="QTA1732" s="40"/>
      <c r="QTB1732" s="40"/>
      <c r="QTC1732" s="40"/>
      <c r="QTD1732" s="40"/>
      <c r="QTE1732" s="40"/>
      <c r="QTF1732" s="40"/>
      <c r="QTG1732" s="40"/>
      <c r="QTH1732" s="40"/>
      <c r="QTI1732" s="40"/>
      <c r="QTJ1732" s="40"/>
      <c r="QTK1732" s="40"/>
      <c r="QTL1732" s="40"/>
      <c r="QTM1732" s="40"/>
      <c r="QTN1732" s="40"/>
      <c r="QTO1732" s="40"/>
      <c r="QTP1732" s="40"/>
      <c r="QTQ1732" s="40"/>
      <c r="QTR1732" s="40"/>
      <c r="QTS1732" s="40"/>
      <c r="QTT1732" s="40"/>
      <c r="QTU1732" s="40"/>
      <c r="QTV1732" s="40"/>
      <c r="QTW1732" s="40"/>
      <c r="QTX1732" s="40"/>
      <c r="QTY1732" s="40"/>
      <c r="QTZ1732" s="40"/>
      <c r="QUA1732" s="40"/>
      <c r="QUB1732" s="40"/>
      <c r="QUC1732" s="40"/>
      <c r="QUD1732" s="40"/>
      <c r="QUE1732" s="40"/>
      <c r="QUF1732" s="40"/>
      <c r="QUG1732" s="40"/>
      <c r="QUH1732" s="40"/>
      <c r="QUI1732" s="40"/>
      <c r="QUJ1732" s="40"/>
      <c r="QUK1732" s="40"/>
      <c r="QUL1732" s="40"/>
      <c r="QUM1732" s="40"/>
      <c r="QUN1732" s="40"/>
      <c r="QUO1732" s="40"/>
      <c r="QUP1732" s="40"/>
      <c r="QUQ1732" s="40"/>
      <c r="QUR1732" s="40"/>
      <c r="QUS1732" s="40"/>
      <c r="QUT1732" s="40"/>
      <c r="QUU1732" s="40"/>
      <c r="QUV1732" s="40"/>
      <c r="QUW1732" s="40"/>
      <c r="QUX1732" s="40"/>
      <c r="QUY1732" s="40"/>
      <c r="QUZ1732" s="40"/>
      <c r="QVA1732" s="40"/>
      <c r="QVB1732" s="40"/>
      <c r="QVC1732" s="40"/>
      <c r="QVD1732" s="40"/>
      <c r="QVE1732" s="40"/>
      <c r="QVF1732" s="40"/>
      <c r="QVG1732" s="40"/>
      <c r="QVH1732" s="40"/>
      <c r="QVI1732" s="40"/>
      <c r="QVJ1732" s="40"/>
      <c r="QVK1732" s="40"/>
      <c r="QVL1732" s="40"/>
      <c r="QVM1732" s="40"/>
      <c r="QVN1732" s="40"/>
      <c r="QVO1732" s="40"/>
      <c r="QVP1732" s="40"/>
      <c r="QVQ1732" s="40"/>
      <c r="QVR1732" s="40"/>
      <c r="QVS1732" s="40"/>
      <c r="QVT1732" s="40"/>
      <c r="QVU1732" s="40"/>
      <c r="QVV1732" s="40"/>
      <c r="QVW1732" s="40"/>
      <c r="QVX1732" s="40"/>
      <c r="QVY1732" s="40"/>
      <c r="QVZ1732" s="40"/>
      <c r="QWA1732" s="40"/>
      <c r="QWB1732" s="40"/>
      <c r="QWC1732" s="40"/>
      <c r="QWD1732" s="40"/>
      <c r="QWE1732" s="40"/>
      <c r="QWF1732" s="40"/>
      <c r="QWG1732" s="40"/>
      <c r="QWH1732" s="40"/>
      <c r="QWI1732" s="40"/>
      <c r="QWJ1732" s="40"/>
      <c r="QWK1732" s="40"/>
      <c r="QWL1732" s="40"/>
      <c r="QWM1732" s="40"/>
      <c r="QWN1732" s="40"/>
      <c r="QWO1732" s="40"/>
      <c r="QWP1732" s="40"/>
      <c r="QWQ1732" s="40"/>
      <c r="QWR1732" s="40"/>
      <c r="QWS1732" s="40"/>
      <c r="QWT1732" s="40"/>
      <c r="QWU1732" s="40"/>
      <c r="QWV1732" s="40"/>
      <c r="QWW1732" s="40"/>
      <c r="QWX1732" s="40"/>
      <c r="QWY1732" s="40"/>
      <c r="QWZ1732" s="40"/>
      <c r="QXA1732" s="40"/>
      <c r="QXB1732" s="40"/>
      <c r="QXC1732" s="40"/>
      <c r="QXD1732" s="40"/>
      <c r="QXE1732" s="40"/>
      <c r="QXF1732" s="40"/>
      <c r="QXG1732" s="40"/>
      <c r="QXH1732" s="40"/>
      <c r="QXI1732" s="40"/>
      <c r="QXJ1732" s="40"/>
      <c r="QXK1732" s="40"/>
      <c r="QXL1732" s="40"/>
      <c r="QXM1732" s="40"/>
      <c r="QXN1732" s="40"/>
      <c r="QXO1732" s="40"/>
      <c r="QXP1732" s="40"/>
      <c r="QXQ1732" s="40"/>
      <c r="QXR1732" s="40"/>
      <c r="QXS1732" s="40"/>
      <c r="QXT1732" s="40"/>
      <c r="QXU1732" s="40"/>
      <c r="QXV1732" s="40"/>
      <c r="QXW1732" s="40"/>
      <c r="QXX1732" s="40"/>
      <c r="QXY1732" s="40"/>
      <c r="QXZ1732" s="40"/>
      <c r="QYA1732" s="40"/>
      <c r="QYB1732" s="40"/>
      <c r="QYC1732" s="40"/>
      <c r="QYD1732" s="40"/>
      <c r="QYE1732" s="40"/>
      <c r="QYF1732" s="40"/>
      <c r="QYG1732" s="40"/>
      <c r="QYH1732" s="40"/>
      <c r="QYI1732" s="40"/>
      <c r="QYJ1732" s="40"/>
      <c r="QYK1732" s="40"/>
      <c r="QYL1732" s="40"/>
      <c r="QYM1732" s="40"/>
      <c r="QYN1732" s="40"/>
      <c r="QYO1732" s="40"/>
      <c r="QYP1732" s="40"/>
      <c r="QYQ1732" s="40"/>
      <c r="QYR1732" s="40"/>
      <c r="QYS1732" s="40"/>
      <c r="QYT1732" s="40"/>
      <c r="QYU1732" s="40"/>
      <c r="QYV1732" s="40"/>
      <c r="QYW1732" s="40"/>
      <c r="QYX1732" s="40"/>
      <c r="QYY1732" s="40"/>
      <c r="QYZ1732" s="40"/>
      <c r="QZA1732" s="40"/>
      <c r="QZB1732" s="40"/>
      <c r="QZC1732" s="40"/>
      <c r="QZD1732" s="40"/>
      <c r="QZE1732" s="40"/>
      <c r="QZF1732" s="40"/>
      <c r="QZG1732" s="40"/>
      <c r="QZH1732" s="40"/>
      <c r="QZI1732" s="40"/>
      <c r="QZJ1732" s="40"/>
      <c r="QZK1732" s="40"/>
      <c r="QZL1732" s="40"/>
      <c r="QZM1732" s="40"/>
      <c r="QZN1732" s="40"/>
      <c r="QZO1732" s="40"/>
      <c r="QZP1732" s="40"/>
      <c r="QZQ1732" s="40"/>
      <c r="QZR1732" s="40"/>
      <c r="QZS1732" s="40"/>
      <c r="QZT1732" s="40"/>
      <c r="QZU1732" s="40"/>
      <c r="QZV1732" s="40"/>
      <c r="QZW1732" s="40"/>
      <c r="QZX1732" s="40"/>
      <c r="QZY1732" s="40"/>
      <c r="QZZ1732" s="40"/>
      <c r="RAA1732" s="40"/>
      <c r="RAB1732" s="40"/>
      <c r="RAC1732" s="40"/>
      <c r="RAD1732" s="40"/>
      <c r="RAE1732" s="40"/>
      <c r="RAF1732" s="40"/>
      <c r="RAG1732" s="40"/>
      <c r="RAH1732" s="40"/>
      <c r="RAI1732" s="40"/>
      <c r="RAJ1732" s="40"/>
      <c r="RAK1732" s="40"/>
      <c r="RAL1732" s="40"/>
      <c r="RAM1732" s="40"/>
      <c r="RAN1732" s="40"/>
      <c r="RAO1732" s="40"/>
      <c r="RAP1732" s="40"/>
      <c r="RAQ1732" s="40"/>
      <c r="RAR1732" s="40"/>
      <c r="RAS1732" s="40"/>
      <c r="RAT1732" s="40"/>
      <c r="RAU1732" s="40"/>
      <c r="RAV1732" s="40"/>
      <c r="RAW1732" s="40"/>
      <c r="RAX1732" s="40"/>
      <c r="RAY1732" s="40"/>
      <c r="RAZ1732" s="40"/>
      <c r="RBA1732" s="40"/>
      <c r="RBB1732" s="40"/>
      <c r="RBC1732" s="40"/>
      <c r="RBD1732" s="40"/>
      <c r="RBE1732" s="40"/>
      <c r="RBF1732" s="40"/>
      <c r="RBG1732" s="40"/>
      <c r="RBH1732" s="40"/>
      <c r="RBI1732" s="40"/>
      <c r="RBJ1732" s="40"/>
      <c r="RBK1732" s="40"/>
      <c r="RBL1732" s="40"/>
      <c r="RBM1732" s="40"/>
      <c r="RBN1732" s="40"/>
      <c r="RBO1732" s="40"/>
      <c r="RBP1732" s="40"/>
      <c r="RBQ1732" s="40"/>
      <c r="RBR1732" s="40"/>
      <c r="RBS1732" s="40"/>
      <c r="RBT1732" s="40"/>
      <c r="RBU1732" s="40"/>
      <c r="RBV1732" s="40"/>
      <c r="RBW1732" s="40"/>
      <c r="RBX1732" s="40"/>
      <c r="RBY1732" s="40"/>
      <c r="RBZ1732" s="40"/>
      <c r="RCA1732" s="40"/>
      <c r="RCB1732" s="40"/>
      <c r="RCC1732" s="40"/>
      <c r="RCD1732" s="40"/>
      <c r="RCE1732" s="40"/>
      <c r="RCF1732" s="40"/>
      <c r="RCG1732" s="40"/>
      <c r="RCH1732" s="40"/>
      <c r="RCI1732" s="40"/>
      <c r="RCJ1732" s="40"/>
      <c r="RCK1732" s="40"/>
      <c r="RCL1732" s="40"/>
      <c r="RCM1732" s="40"/>
      <c r="RCN1732" s="40"/>
      <c r="RCO1732" s="40"/>
      <c r="RCP1732" s="40"/>
      <c r="RCQ1732" s="40"/>
      <c r="RCR1732" s="40"/>
      <c r="RCS1732" s="40"/>
      <c r="RCT1732" s="40"/>
      <c r="RCU1732" s="40"/>
      <c r="RCV1732" s="40"/>
      <c r="RCW1732" s="40"/>
      <c r="RCX1732" s="40"/>
      <c r="RCY1732" s="40"/>
      <c r="RCZ1732" s="40"/>
      <c r="RDA1732" s="40"/>
      <c r="RDB1732" s="40"/>
      <c r="RDC1732" s="40"/>
      <c r="RDD1732" s="40"/>
      <c r="RDE1732" s="40"/>
      <c r="RDF1732" s="40"/>
      <c r="RDG1732" s="40"/>
      <c r="RDH1732" s="40"/>
      <c r="RDI1732" s="40"/>
      <c r="RDJ1732" s="40"/>
      <c r="RDK1732" s="40"/>
      <c r="RDL1732" s="40"/>
      <c r="RDM1732" s="40"/>
      <c r="RDN1732" s="40"/>
      <c r="RDO1732" s="40"/>
      <c r="RDP1732" s="40"/>
      <c r="RDQ1732" s="40"/>
      <c r="RDR1732" s="40"/>
      <c r="RDS1732" s="40"/>
      <c r="RDT1732" s="40"/>
      <c r="RDU1732" s="40"/>
      <c r="RDV1732" s="40"/>
      <c r="RDW1732" s="40"/>
      <c r="RDX1732" s="40"/>
      <c r="RDY1732" s="40"/>
      <c r="RDZ1732" s="40"/>
      <c r="REA1732" s="40"/>
      <c r="REB1732" s="40"/>
      <c r="REC1732" s="40"/>
      <c r="RED1732" s="40"/>
      <c r="REE1732" s="40"/>
      <c r="REF1732" s="40"/>
      <c r="REG1732" s="40"/>
      <c r="REH1732" s="40"/>
      <c r="REI1732" s="40"/>
      <c r="REJ1732" s="40"/>
      <c r="REK1732" s="40"/>
      <c r="REL1732" s="40"/>
      <c r="REM1732" s="40"/>
      <c r="REN1732" s="40"/>
      <c r="REO1732" s="40"/>
      <c r="REP1732" s="40"/>
      <c r="REQ1732" s="40"/>
      <c r="RER1732" s="40"/>
      <c r="RES1732" s="40"/>
      <c r="RET1732" s="40"/>
      <c r="REU1732" s="40"/>
      <c r="REV1732" s="40"/>
      <c r="REW1732" s="40"/>
      <c r="REX1732" s="40"/>
      <c r="REY1732" s="40"/>
      <c r="REZ1732" s="40"/>
      <c r="RFA1732" s="40"/>
      <c r="RFB1732" s="40"/>
      <c r="RFC1732" s="40"/>
      <c r="RFD1732" s="40"/>
      <c r="RFE1732" s="40"/>
      <c r="RFF1732" s="40"/>
      <c r="RFG1732" s="40"/>
      <c r="RFH1732" s="40"/>
      <c r="RFI1732" s="40"/>
      <c r="RFJ1732" s="40"/>
      <c r="RFK1732" s="40"/>
      <c r="RFL1732" s="40"/>
      <c r="RFM1732" s="40"/>
      <c r="RFN1732" s="40"/>
      <c r="RFO1732" s="40"/>
      <c r="RFP1732" s="40"/>
      <c r="RFQ1732" s="40"/>
      <c r="RFR1732" s="40"/>
      <c r="RFS1732" s="40"/>
      <c r="RFT1732" s="40"/>
      <c r="RFU1732" s="40"/>
      <c r="RFV1732" s="40"/>
      <c r="RFW1732" s="40"/>
      <c r="RFX1732" s="40"/>
      <c r="RFY1732" s="40"/>
      <c r="RFZ1732" s="40"/>
      <c r="RGA1732" s="40"/>
      <c r="RGB1732" s="40"/>
      <c r="RGC1732" s="40"/>
      <c r="RGD1732" s="40"/>
      <c r="RGE1732" s="40"/>
      <c r="RGF1732" s="40"/>
      <c r="RGG1732" s="40"/>
      <c r="RGH1732" s="40"/>
      <c r="RGI1732" s="40"/>
      <c r="RGJ1732" s="40"/>
      <c r="RGK1732" s="40"/>
      <c r="RGL1732" s="40"/>
      <c r="RGM1732" s="40"/>
      <c r="RGN1732" s="40"/>
      <c r="RGO1732" s="40"/>
      <c r="RGP1732" s="40"/>
      <c r="RGQ1732" s="40"/>
      <c r="RGR1732" s="40"/>
      <c r="RGS1732" s="40"/>
      <c r="RGT1732" s="40"/>
      <c r="RGU1732" s="40"/>
      <c r="RGV1732" s="40"/>
      <c r="RGW1732" s="40"/>
      <c r="RGX1732" s="40"/>
      <c r="RGY1732" s="40"/>
      <c r="RGZ1732" s="40"/>
      <c r="RHA1732" s="40"/>
      <c r="RHB1732" s="40"/>
      <c r="RHC1732" s="40"/>
      <c r="RHD1732" s="40"/>
      <c r="RHE1732" s="40"/>
      <c r="RHF1732" s="40"/>
      <c r="RHG1732" s="40"/>
      <c r="RHH1732" s="40"/>
      <c r="RHI1732" s="40"/>
      <c r="RHJ1732" s="40"/>
      <c r="RHK1732" s="40"/>
      <c r="RHL1732" s="40"/>
      <c r="RHM1732" s="40"/>
      <c r="RHN1732" s="40"/>
      <c r="RHO1732" s="40"/>
      <c r="RHP1732" s="40"/>
      <c r="RHQ1732" s="40"/>
      <c r="RHR1732" s="40"/>
      <c r="RHS1732" s="40"/>
      <c r="RHT1732" s="40"/>
      <c r="RHU1732" s="40"/>
      <c r="RHV1732" s="40"/>
      <c r="RHW1732" s="40"/>
      <c r="RHX1732" s="40"/>
      <c r="RHY1732" s="40"/>
      <c r="RHZ1732" s="40"/>
      <c r="RIA1732" s="40"/>
      <c r="RIB1732" s="40"/>
      <c r="RIC1732" s="40"/>
      <c r="RID1732" s="40"/>
      <c r="RIE1732" s="40"/>
      <c r="RIF1732" s="40"/>
      <c r="RIG1732" s="40"/>
      <c r="RIH1732" s="40"/>
      <c r="RII1732" s="40"/>
      <c r="RIJ1732" s="40"/>
      <c r="RIK1732" s="40"/>
      <c r="RIL1732" s="40"/>
      <c r="RIM1732" s="40"/>
      <c r="RIN1732" s="40"/>
      <c r="RIO1732" s="40"/>
      <c r="RIP1732" s="40"/>
      <c r="RIQ1732" s="40"/>
      <c r="RIR1732" s="40"/>
      <c r="RIS1732" s="40"/>
      <c r="RIT1732" s="40"/>
      <c r="RIU1732" s="40"/>
      <c r="RIV1732" s="40"/>
      <c r="RIW1732" s="40"/>
      <c r="RIX1732" s="40"/>
      <c r="RIY1732" s="40"/>
      <c r="RIZ1732" s="40"/>
      <c r="RJA1732" s="40"/>
      <c r="RJB1732" s="40"/>
      <c r="RJC1732" s="40"/>
      <c r="RJD1732" s="40"/>
      <c r="RJE1732" s="40"/>
      <c r="RJF1732" s="40"/>
      <c r="RJG1732" s="40"/>
      <c r="RJH1732" s="40"/>
      <c r="RJI1732" s="40"/>
      <c r="RJJ1732" s="40"/>
      <c r="RJK1732" s="40"/>
      <c r="RJL1732" s="40"/>
      <c r="RJM1732" s="40"/>
      <c r="RJN1732" s="40"/>
      <c r="RJO1732" s="40"/>
      <c r="RJP1732" s="40"/>
      <c r="RJQ1732" s="40"/>
      <c r="RJR1732" s="40"/>
      <c r="RJS1732" s="40"/>
      <c r="RJT1732" s="40"/>
      <c r="RJU1732" s="40"/>
      <c r="RJV1732" s="40"/>
      <c r="RJW1732" s="40"/>
      <c r="RJX1732" s="40"/>
      <c r="RJY1732" s="40"/>
      <c r="RJZ1732" s="40"/>
      <c r="RKA1732" s="40"/>
      <c r="RKB1732" s="40"/>
      <c r="RKC1732" s="40"/>
      <c r="RKD1732" s="40"/>
      <c r="RKE1732" s="40"/>
      <c r="RKF1732" s="40"/>
      <c r="RKG1732" s="40"/>
      <c r="RKH1732" s="40"/>
      <c r="RKI1732" s="40"/>
      <c r="RKJ1732" s="40"/>
      <c r="RKK1732" s="40"/>
      <c r="RKL1732" s="40"/>
      <c r="RKM1732" s="40"/>
      <c r="RKN1732" s="40"/>
      <c r="RKO1732" s="40"/>
      <c r="RKP1732" s="40"/>
      <c r="RKQ1732" s="40"/>
      <c r="RKR1732" s="40"/>
      <c r="RKS1732" s="40"/>
      <c r="RKT1732" s="40"/>
      <c r="RKU1732" s="40"/>
      <c r="RKV1732" s="40"/>
      <c r="RKW1732" s="40"/>
      <c r="RKX1732" s="40"/>
      <c r="RKY1732" s="40"/>
      <c r="RKZ1732" s="40"/>
      <c r="RLA1732" s="40"/>
      <c r="RLB1732" s="40"/>
      <c r="RLC1732" s="40"/>
      <c r="RLD1732" s="40"/>
      <c r="RLE1732" s="40"/>
      <c r="RLF1732" s="40"/>
      <c r="RLG1732" s="40"/>
      <c r="RLH1732" s="40"/>
      <c r="RLI1732" s="40"/>
      <c r="RLJ1732" s="40"/>
      <c r="RLK1732" s="40"/>
      <c r="RLL1732" s="40"/>
      <c r="RLM1732" s="40"/>
      <c r="RLN1732" s="40"/>
      <c r="RLO1732" s="40"/>
      <c r="RLP1732" s="40"/>
      <c r="RLQ1732" s="40"/>
      <c r="RLR1732" s="40"/>
      <c r="RLS1732" s="40"/>
      <c r="RLT1732" s="40"/>
      <c r="RLU1732" s="40"/>
      <c r="RLV1732" s="40"/>
      <c r="RLW1732" s="40"/>
      <c r="RLX1732" s="40"/>
      <c r="RLY1732" s="40"/>
      <c r="RLZ1732" s="40"/>
      <c r="RMA1732" s="40"/>
      <c r="RMB1732" s="40"/>
      <c r="RMC1732" s="40"/>
      <c r="RMD1732" s="40"/>
      <c r="RME1732" s="40"/>
      <c r="RMF1732" s="40"/>
      <c r="RMG1732" s="40"/>
      <c r="RMH1732" s="40"/>
      <c r="RMI1732" s="40"/>
      <c r="RMJ1732" s="40"/>
      <c r="RMK1732" s="40"/>
      <c r="RML1732" s="40"/>
      <c r="RMM1732" s="40"/>
      <c r="RMN1732" s="40"/>
      <c r="RMO1732" s="40"/>
      <c r="RMP1732" s="40"/>
      <c r="RMQ1732" s="40"/>
      <c r="RMR1732" s="40"/>
      <c r="RMS1732" s="40"/>
      <c r="RMT1732" s="40"/>
      <c r="RMU1732" s="40"/>
      <c r="RMV1732" s="40"/>
      <c r="RMW1732" s="40"/>
      <c r="RMX1732" s="40"/>
      <c r="RMY1732" s="40"/>
      <c r="RMZ1732" s="40"/>
      <c r="RNA1732" s="40"/>
      <c r="RNB1732" s="40"/>
      <c r="RNC1732" s="40"/>
      <c r="RND1732" s="40"/>
      <c r="RNE1732" s="40"/>
      <c r="RNF1732" s="40"/>
      <c r="RNG1732" s="40"/>
      <c r="RNH1732" s="40"/>
      <c r="RNI1732" s="40"/>
      <c r="RNJ1732" s="40"/>
      <c r="RNK1732" s="40"/>
      <c r="RNL1732" s="40"/>
      <c r="RNM1732" s="40"/>
      <c r="RNN1732" s="40"/>
      <c r="RNO1732" s="40"/>
      <c r="RNP1732" s="40"/>
      <c r="RNQ1732" s="40"/>
      <c r="RNR1732" s="40"/>
      <c r="RNS1732" s="40"/>
      <c r="RNT1732" s="40"/>
      <c r="RNU1732" s="40"/>
      <c r="RNV1732" s="40"/>
      <c r="RNW1732" s="40"/>
      <c r="RNX1732" s="40"/>
      <c r="RNY1732" s="40"/>
      <c r="RNZ1732" s="40"/>
      <c r="ROA1732" s="40"/>
      <c r="ROB1732" s="40"/>
      <c r="ROC1732" s="40"/>
      <c r="ROD1732" s="40"/>
      <c r="ROE1732" s="40"/>
      <c r="ROF1732" s="40"/>
      <c r="ROG1732" s="40"/>
      <c r="ROH1732" s="40"/>
      <c r="ROI1732" s="40"/>
      <c r="ROJ1732" s="40"/>
      <c r="ROK1732" s="40"/>
      <c r="ROL1732" s="40"/>
      <c r="ROM1732" s="40"/>
      <c r="RON1732" s="40"/>
      <c r="ROO1732" s="40"/>
      <c r="ROP1732" s="40"/>
      <c r="ROQ1732" s="40"/>
      <c r="ROR1732" s="40"/>
      <c r="ROS1732" s="40"/>
      <c r="ROT1732" s="40"/>
      <c r="ROU1732" s="40"/>
      <c r="ROV1732" s="40"/>
      <c r="ROW1732" s="40"/>
      <c r="ROX1732" s="40"/>
      <c r="ROY1732" s="40"/>
      <c r="ROZ1732" s="40"/>
      <c r="RPA1732" s="40"/>
      <c r="RPB1732" s="40"/>
      <c r="RPC1732" s="40"/>
      <c r="RPD1732" s="40"/>
      <c r="RPE1732" s="40"/>
      <c r="RPF1732" s="40"/>
      <c r="RPG1732" s="40"/>
      <c r="RPH1732" s="40"/>
      <c r="RPI1732" s="40"/>
      <c r="RPJ1732" s="40"/>
      <c r="RPK1732" s="40"/>
      <c r="RPL1732" s="40"/>
      <c r="RPM1732" s="40"/>
      <c r="RPN1732" s="40"/>
      <c r="RPO1732" s="40"/>
      <c r="RPP1732" s="40"/>
      <c r="RPQ1732" s="40"/>
      <c r="RPR1732" s="40"/>
      <c r="RPS1732" s="40"/>
      <c r="RPT1732" s="40"/>
      <c r="RPU1732" s="40"/>
      <c r="RPV1732" s="40"/>
      <c r="RPW1732" s="40"/>
      <c r="RPX1732" s="40"/>
      <c r="RPY1732" s="40"/>
      <c r="RPZ1732" s="40"/>
      <c r="RQA1732" s="40"/>
      <c r="RQB1732" s="40"/>
      <c r="RQC1732" s="40"/>
      <c r="RQD1732" s="40"/>
      <c r="RQE1732" s="40"/>
      <c r="RQF1732" s="40"/>
      <c r="RQG1732" s="40"/>
      <c r="RQH1732" s="40"/>
      <c r="RQI1732" s="40"/>
      <c r="RQJ1732" s="40"/>
      <c r="RQK1732" s="40"/>
      <c r="RQL1732" s="40"/>
      <c r="RQM1732" s="40"/>
      <c r="RQN1732" s="40"/>
      <c r="RQO1732" s="40"/>
      <c r="RQP1732" s="40"/>
      <c r="RQQ1732" s="40"/>
      <c r="RQR1732" s="40"/>
      <c r="RQS1732" s="40"/>
      <c r="RQT1732" s="40"/>
      <c r="RQU1732" s="40"/>
      <c r="RQV1732" s="40"/>
      <c r="RQW1732" s="40"/>
      <c r="RQX1732" s="40"/>
      <c r="RQY1732" s="40"/>
      <c r="RQZ1732" s="40"/>
      <c r="RRA1732" s="40"/>
      <c r="RRB1732" s="40"/>
      <c r="RRC1732" s="40"/>
      <c r="RRD1732" s="40"/>
      <c r="RRE1732" s="40"/>
      <c r="RRF1732" s="40"/>
      <c r="RRG1732" s="40"/>
      <c r="RRH1732" s="40"/>
      <c r="RRI1732" s="40"/>
      <c r="RRJ1732" s="40"/>
      <c r="RRK1732" s="40"/>
      <c r="RRL1732" s="40"/>
      <c r="RRM1732" s="40"/>
      <c r="RRN1732" s="40"/>
      <c r="RRO1732" s="40"/>
      <c r="RRP1732" s="40"/>
      <c r="RRQ1732" s="40"/>
      <c r="RRR1732" s="40"/>
      <c r="RRS1732" s="40"/>
      <c r="RRT1732" s="40"/>
      <c r="RRU1732" s="40"/>
      <c r="RRV1732" s="40"/>
      <c r="RRW1732" s="40"/>
      <c r="RRX1732" s="40"/>
      <c r="RRY1732" s="40"/>
      <c r="RRZ1732" s="40"/>
      <c r="RSA1732" s="40"/>
      <c r="RSB1732" s="40"/>
      <c r="RSC1732" s="40"/>
      <c r="RSD1732" s="40"/>
      <c r="RSE1732" s="40"/>
      <c r="RSF1732" s="40"/>
      <c r="RSG1732" s="40"/>
      <c r="RSH1732" s="40"/>
      <c r="RSI1732" s="40"/>
      <c r="RSJ1732" s="40"/>
      <c r="RSK1732" s="40"/>
      <c r="RSL1732" s="40"/>
      <c r="RSM1732" s="40"/>
      <c r="RSN1732" s="40"/>
      <c r="RSO1732" s="40"/>
      <c r="RSP1732" s="40"/>
      <c r="RSQ1732" s="40"/>
      <c r="RSR1732" s="40"/>
      <c r="RSS1732" s="40"/>
      <c r="RST1732" s="40"/>
      <c r="RSU1732" s="40"/>
      <c r="RSV1732" s="40"/>
      <c r="RSW1732" s="40"/>
      <c r="RSX1732" s="40"/>
      <c r="RSY1732" s="40"/>
      <c r="RSZ1732" s="40"/>
      <c r="RTA1732" s="40"/>
      <c r="RTB1732" s="40"/>
      <c r="RTC1732" s="40"/>
      <c r="RTD1732" s="40"/>
      <c r="RTE1732" s="40"/>
      <c r="RTF1732" s="40"/>
      <c r="RTG1732" s="40"/>
      <c r="RTH1732" s="40"/>
      <c r="RTI1732" s="40"/>
      <c r="RTJ1732" s="40"/>
      <c r="RTK1732" s="40"/>
      <c r="RTL1732" s="40"/>
      <c r="RTM1732" s="40"/>
      <c r="RTN1732" s="40"/>
      <c r="RTO1732" s="40"/>
      <c r="RTP1732" s="40"/>
      <c r="RTQ1732" s="40"/>
      <c r="RTR1732" s="40"/>
      <c r="RTS1732" s="40"/>
      <c r="RTT1732" s="40"/>
      <c r="RTU1732" s="40"/>
      <c r="RTV1732" s="40"/>
      <c r="RTW1732" s="40"/>
      <c r="RTX1732" s="40"/>
      <c r="RTY1732" s="40"/>
      <c r="RTZ1732" s="40"/>
      <c r="RUA1732" s="40"/>
      <c r="RUB1732" s="40"/>
      <c r="RUC1732" s="40"/>
      <c r="RUD1732" s="40"/>
      <c r="RUE1732" s="40"/>
      <c r="RUF1732" s="40"/>
      <c r="RUG1732" s="40"/>
      <c r="RUH1732" s="40"/>
      <c r="RUI1732" s="40"/>
      <c r="RUJ1732" s="40"/>
      <c r="RUK1732" s="40"/>
      <c r="RUL1732" s="40"/>
      <c r="RUM1732" s="40"/>
      <c r="RUN1732" s="40"/>
      <c r="RUO1732" s="40"/>
      <c r="RUP1732" s="40"/>
      <c r="RUQ1732" s="40"/>
      <c r="RUR1732" s="40"/>
      <c r="RUS1732" s="40"/>
      <c r="RUT1732" s="40"/>
      <c r="RUU1732" s="40"/>
      <c r="RUV1732" s="40"/>
      <c r="RUW1732" s="40"/>
      <c r="RUX1732" s="40"/>
      <c r="RUY1732" s="40"/>
      <c r="RUZ1732" s="40"/>
      <c r="RVA1732" s="40"/>
      <c r="RVB1732" s="40"/>
      <c r="RVC1732" s="40"/>
      <c r="RVD1732" s="40"/>
      <c r="RVE1732" s="40"/>
      <c r="RVF1732" s="40"/>
      <c r="RVG1732" s="40"/>
      <c r="RVH1732" s="40"/>
      <c r="RVI1732" s="40"/>
      <c r="RVJ1732" s="40"/>
      <c r="RVK1732" s="40"/>
      <c r="RVL1732" s="40"/>
      <c r="RVM1732" s="40"/>
      <c r="RVN1732" s="40"/>
      <c r="RVO1732" s="40"/>
      <c r="RVP1732" s="40"/>
      <c r="RVQ1732" s="40"/>
      <c r="RVR1732" s="40"/>
      <c r="RVS1732" s="40"/>
      <c r="RVT1732" s="40"/>
      <c r="RVU1732" s="40"/>
      <c r="RVV1732" s="40"/>
      <c r="RVW1732" s="40"/>
      <c r="RVX1732" s="40"/>
      <c r="RVY1732" s="40"/>
      <c r="RVZ1732" s="40"/>
      <c r="RWA1732" s="40"/>
      <c r="RWB1732" s="40"/>
      <c r="RWC1732" s="40"/>
      <c r="RWD1732" s="40"/>
      <c r="RWE1732" s="40"/>
      <c r="RWF1732" s="40"/>
      <c r="RWG1732" s="40"/>
      <c r="RWH1732" s="40"/>
      <c r="RWI1732" s="40"/>
      <c r="RWJ1732" s="40"/>
      <c r="RWK1732" s="40"/>
      <c r="RWL1732" s="40"/>
      <c r="RWM1732" s="40"/>
      <c r="RWN1732" s="40"/>
      <c r="RWO1732" s="40"/>
      <c r="RWP1732" s="40"/>
      <c r="RWQ1732" s="40"/>
      <c r="RWR1732" s="40"/>
      <c r="RWS1732" s="40"/>
      <c r="RWT1732" s="40"/>
      <c r="RWU1732" s="40"/>
      <c r="RWV1732" s="40"/>
      <c r="RWW1732" s="40"/>
      <c r="RWX1732" s="40"/>
      <c r="RWY1732" s="40"/>
      <c r="RWZ1732" s="40"/>
      <c r="RXA1732" s="40"/>
      <c r="RXB1732" s="40"/>
      <c r="RXC1732" s="40"/>
      <c r="RXD1732" s="40"/>
      <c r="RXE1732" s="40"/>
      <c r="RXF1732" s="40"/>
      <c r="RXG1732" s="40"/>
      <c r="RXH1732" s="40"/>
      <c r="RXI1732" s="40"/>
      <c r="RXJ1732" s="40"/>
      <c r="RXK1732" s="40"/>
      <c r="RXL1732" s="40"/>
      <c r="RXM1732" s="40"/>
      <c r="RXN1732" s="40"/>
      <c r="RXO1732" s="40"/>
      <c r="RXP1732" s="40"/>
      <c r="RXQ1732" s="40"/>
      <c r="RXR1732" s="40"/>
      <c r="RXS1732" s="40"/>
      <c r="RXT1732" s="40"/>
      <c r="RXU1732" s="40"/>
      <c r="RXV1732" s="40"/>
      <c r="RXW1732" s="40"/>
      <c r="RXX1732" s="40"/>
      <c r="RXY1732" s="40"/>
      <c r="RXZ1732" s="40"/>
      <c r="RYA1732" s="40"/>
      <c r="RYB1732" s="40"/>
      <c r="RYC1732" s="40"/>
      <c r="RYD1732" s="40"/>
      <c r="RYE1732" s="40"/>
      <c r="RYF1732" s="40"/>
      <c r="RYG1732" s="40"/>
      <c r="RYH1732" s="40"/>
      <c r="RYI1732" s="40"/>
      <c r="RYJ1732" s="40"/>
      <c r="RYK1732" s="40"/>
      <c r="RYL1732" s="40"/>
      <c r="RYM1732" s="40"/>
      <c r="RYN1732" s="40"/>
      <c r="RYO1732" s="40"/>
      <c r="RYP1732" s="40"/>
      <c r="RYQ1732" s="40"/>
      <c r="RYR1732" s="40"/>
      <c r="RYS1732" s="40"/>
      <c r="RYT1732" s="40"/>
      <c r="RYU1732" s="40"/>
      <c r="RYV1732" s="40"/>
      <c r="RYW1732" s="40"/>
      <c r="RYX1732" s="40"/>
      <c r="RYY1732" s="40"/>
      <c r="RYZ1732" s="40"/>
      <c r="RZA1732" s="40"/>
      <c r="RZB1732" s="40"/>
      <c r="RZC1732" s="40"/>
      <c r="RZD1732" s="40"/>
      <c r="RZE1732" s="40"/>
      <c r="RZF1732" s="40"/>
      <c r="RZG1732" s="40"/>
      <c r="RZH1732" s="40"/>
      <c r="RZI1732" s="40"/>
      <c r="RZJ1732" s="40"/>
      <c r="RZK1732" s="40"/>
      <c r="RZL1732" s="40"/>
      <c r="RZM1732" s="40"/>
      <c r="RZN1732" s="40"/>
      <c r="RZO1732" s="40"/>
      <c r="RZP1732" s="40"/>
      <c r="RZQ1732" s="40"/>
      <c r="RZR1732" s="40"/>
      <c r="RZS1732" s="40"/>
      <c r="RZT1732" s="40"/>
      <c r="RZU1732" s="40"/>
      <c r="RZV1732" s="40"/>
      <c r="RZW1732" s="40"/>
      <c r="RZX1732" s="40"/>
      <c r="RZY1732" s="40"/>
      <c r="RZZ1732" s="40"/>
      <c r="SAA1732" s="40"/>
      <c r="SAB1732" s="40"/>
      <c r="SAC1732" s="40"/>
      <c r="SAD1732" s="40"/>
      <c r="SAE1732" s="40"/>
      <c r="SAF1732" s="40"/>
      <c r="SAG1732" s="40"/>
      <c r="SAH1732" s="40"/>
      <c r="SAI1732" s="40"/>
      <c r="SAJ1732" s="40"/>
      <c r="SAK1732" s="40"/>
      <c r="SAL1732" s="40"/>
      <c r="SAM1732" s="40"/>
      <c r="SAN1732" s="40"/>
      <c r="SAO1732" s="40"/>
      <c r="SAP1732" s="40"/>
      <c r="SAQ1732" s="40"/>
      <c r="SAR1732" s="40"/>
      <c r="SAS1732" s="40"/>
      <c r="SAT1732" s="40"/>
      <c r="SAU1732" s="40"/>
      <c r="SAV1732" s="40"/>
      <c r="SAW1732" s="40"/>
      <c r="SAX1732" s="40"/>
      <c r="SAY1732" s="40"/>
      <c r="SAZ1732" s="40"/>
      <c r="SBA1732" s="40"/>
      <c r="SBB1732" s="40"/>
      <c r="SBC1732" s="40"/>
      <c r="SBD1732" s="40"/>
      <c r="SBE1732" s="40"/>
      <c r="SBF1732" s="40"/>
      <c r="SBG1732" s="40"/>
      <c r="SBH1732" s="40"/>
      <c r="SBI1732" s="40"/>
      <c r="SBJ1732" s="40"/>
      <c r="SBK1732" s="40"/>
      <c r="SBL1732" s="40"/>
      <c r="SBM1732" s="40"/>
      <c r="SBN1732" s="40"/>
      <c r="SBO1732" s="40"/>
      <c r="SBP1732" s="40"/>
      <c r="SBQ1732" s="40"/>
      <c r="SBR1732" s="40"/>
      <c r="SBS1732" s="40"/>
      <c r="SBT1732" s="40"/>
      <c r="SBU1732" s="40"/>
      <c r="SBV1732" s="40"/>
      <c r="SBW1732" s="40"/>
      <c r="SBX1732" s="40"/>
      <c r="SBY1732" s="40"/>
      <c r="SBZ1732" s="40"/>
      <c r="SCA1732" s="40"/>
      <c r="SCB1732" s="40"/>
      <c r="SCC1732" s="40"/>
      <c r="SCD1732" s="40"/>
      <c r="SCE1732" s="40"/>
      <c r="SCF1732" s="40"/>
      <c r="SCG1732" s="40"/>
      <c r="SCH1732" s="40"/>
      <c r="SCI1732" s="40"/>
      <c r="SCJ1732" s="40"/>
      <c r="SCK1732" s="40"/>
      <c r="SCL1732" s="40"/>
      <c r="SCM1732" s="40"/>
      <c r="SCN1732" s="40"/>
      <c r="SCO1732" s="40"/>
      <c r="SCP1732" s="40"/>
      <c r="SCQ1732" s="40"/>
      <c r="SCR1732" s="40"/>
      <c r="SCS1732" s="40"/>
      <c r="SCT1732" s="40"/>
      <c r="SCU1732" s="40"/>
      <c r="SCV1732" s="40"/>
      <c r="SCW1732" s="40"/>
      <c r="SCX1732" s="40"/>
      <c r="SCY1732" s="40"/>
      <c r="SCZ1732" s="40"/>
      <c r="SDA1732" s="40"/>
      <c r="SDB1732" s="40"/>
      <c r="SDC1732" s="40"/>
      <c r="SDD1732" s="40"/>
      <c r="SDE1732" s="40"/>
      <c r="SDF1732" s="40"/>
      <c r="SDG1732" s="40"/>
      <c r="SDH1732" s="40"/>
      <c r="SDI1732" s="40"/>
      <c r="SDJ1732" s="40"/>
      <c r="SDK1732" s="40"/>
      <c r="SDL1732" s="40"/>
      <c r="SDM1732" s="40"/>
      <c r="SDN1732" s="40"/>
      <c r="SDO1732" s="40"/>
      <c r="SDP1732" s="40"/>
      <c r="SDQ1732" s="40"/>
      <c r="SDR1732" s="40"/>
      <c r="SDS1732" s="40"/>
      <c r="SDT1732" s="40"/>
      <c r="SDU1732" s="40"/>
      <c r="SDV1732" s="40"/>
      <c r="SDW1732" s="40"/>
      <c r="SDX1732" s="40"/>
      <c r="SDY1732" s="40"/>
      <c r="SDZ1732" s="40"/>
      <c r="SEA1732" s="40"/>
      <c r="SEB1732" s="40"/>
      <c r="SEC1732" s="40"/>
      <c r="SED1732" s="40"/>
      <c r="SEE1732" s="40"/>
      <c r="SEF1732" s="40"/>
      <c r="SEG1732" s="40"/>
      <c r="SEH1732" s="40"/>
      <c r="SEI1732" s="40"/>
      <c r="SEJ1732" s="40"/>
      <c r="SEK1732" s="40"/>
      <c r="SEL1732" s="40"/>
      <c r="SEM1732" s="40"/>
      <c r="SEN1732" s="40"/>
      <c r="SEO1732" s="40"/>
      <c r="SEP1732" s="40"/>
      <c r="SEQ1732" s="40"/>
      <c r="SER1732" s="40"/>
      <c r="SES1732" s="40"/>
      <c r="SET1732" s="40"/>
      <c r="SEU1732" s="40"/>
      <c r="SEV1732" s="40"/>
      <c r="SEW1732" s="40"/>
      <c r="SEX1732" s="40"/>
      <c r="SEY1732" s="40"/>
      <c r="SEZ1732" s="40"/>
      <c r="SFA1732" s="40"/>
      <c r="SFB1732" s="40"/>
      <c r="SFC1732" s="40"/>
      <c r="SFD1732" s="40"/>
      <c r="SFE1732" s="40"/>
      <c r="SFF1732" s="40"/>
      <c r="SFG1732" s="40"/>
      <c r="SFH1732" s="40"/>
      <c r="SFI1732" s="40"/>
      <c r="SFJ1732" s="40"/>
      <c r="SFK1732" s="40"/>
      <c r="SFL1732" s="40"/>
      <c r="SFM1732" s="40"/>
      <c r="SFN1732" s="40"/>
      <c r="SFO1732" s="40"/>
      <c r="SFP1732" s="40"/>
      <c r="SFQ1732" s="40"/>
      <c r="SFR1732" s="40"/>
      <c r="SFS1732" s="40"/>
      <c r="SFT1732" s="40"/>
      <c r="SFU1732" s="40"/>
      <c r="SFV1732" s="40"/>
      <c r="SFW1732" s="40"/>
      <c r="SFX1732" s="40"/>
      <c r="SFY1732" s="40"/>
      <c r="SFZ1732" s="40"/>
      <c r="SGA1732" s="40"/>
      <c r="SGB1732" s="40"/>
      <c r="SGC1732" s="40"/>
      <c r="SGD1732" s="40"/>
      <c r="SGE1732" s="40"/>
      <c r="SGF1732" s="40"/>
      <c r="SGG1732" s="40"/>
      <c r="SGH1732" s="40"/>
      <c r="SGI1732" s="40"/>
      <c r="SGJ1732" s="40"/>
      <c r="SGK1732" s="40"/>
      <c r="SGL1732" s="40"/>
      <c r="SGM1732" s="40"/>
      <c r="SGN1732" s="40"/>
      <c r="SGO1732" s="40"/>
      <c r="SGP1732" s="40"/>
      <c r="SGQ1732" s="40"/>
      <c r="SGR1732" s="40"/>
      <c r="SGS1732" s="40"/>
      <c r="SGT1732" s="40"/>
      <c r="SGU1732" s="40"/>
      <c r="SGV1732" s="40"/>
      <c r="SGW1732" s="40"/>
      <c r="SGX1732" s="40"/>
      <c r="SGY1732" s="40"/>
      <c r="SGZ1732" s="40"/>
      <c r="SHA1732" s="40"/>
      <c r="SHB1732" s="40"/>
      <c r="SHC1732" s="40"/>
      <c r="SHD1732" s="40"/>
      <c r="SHE1732" s="40"/>
      <c r="SHF1732" s="40"/>
      <c r="SHG1732" s="40"/>
      <c r="SHH1732" s="40"/>
      <c r="SHI1732" s="40"/>
      <c r="SHJ1732" s="40"/>
      <c r="SHK1732" s="40"/>
      <c r="SHL1732" s="40"/>
      <c r="SHM1732" s="40"/>
      <c r="SHN1732" s="40"/>
      <c r="SHO1732" s="40"/>
      <c r="SHP1732" s="40"/>
      <c r="SHQ1732" s="40"/>
      <c r="SHR1732" s="40"/>
      <c r="SHS1732" s="40"/>
      <c r="SHT1732" s="40"/>
      <c r="SHU1732" s="40"/>
      <c r="SHV1732" s="40"/>
      <c r="SHW1732" s="40"/>
      <c r="SHX1732" s="40"/>
      <c r="SHY1732" s="40"/>
      <c r="SHZ1732" s="40"/>
      <c r="SIA1732" s="40"/>
      <c r="SIB1732" s="40"/>
      <c r="SIC1732" s="40"/>
      <c r="SID1732" s="40"/>
      <c r="SIE1732" s="40"/>
      <c r="SIF1732" s="40"/>
      <c r="SIG1732" s="40"/>
      <c r="SIH1732" s="40"/>
      <c r="SII1732" s="40"/>
      <c r="SIJ1732" s="40"/>
      <c r="SIK1732" s="40"/>
      <c r="SIL1732" s="40"/>
      <c r="SIM1732" s="40"/>
      <c r="SIN1732" s="40"/>
      <c r="SIO1732" s="40"/>
      <c r="SIP1732" s="40"/>
      <c r="SIQ1732" s="40"/>
      <c r="SIR1732" s="40"/>
      <c r="SIS1732" s="40"/>
      <c r="SIT1732" s="40"/>
      <c r="SIU1732" s="40"/>
      <c r="SIV1732" s="40"/>
      <c r="SIW1732" s="40"/>
      <c r="SIX1732" s="40"/>
      <c r="SIY1732" s="40"/>
      <c r="SIZ1732" s="40"/>
      <c r="SJA1732" s="40"/>
      <c r="SJB1732" s="40"/>
      <c r="SJC1732" s="40"/>
      <c r="SJD1732" s="40"/>
      <c r="SJE1732" s="40"/>
      <c r="SJF1732" s="40"/>
      <c r="SJG1732" s="40"/>
      <c r="SJH1732" s="40"/>
      <c r="SJI1732" s="40"/>
      <c r="SJJ1732" s="40"/>
      <c r="SJK1732" s="40"/>
      <c r="SJL1732" s="40"/>
      <c r="SJM1732" s="40"/>
      <c r="SJN1732" s="40"/>
      <c r="SJO1732" s="40"/>
      <c r="SJP1732" s="40"/>
      <c r="SJQ1732" s="40"/>
      <c r="SJR1732" s="40"/>
      <c r="SJS1732" s="40"/>
      <c r="SJT1732" s="40"/>
      <c r="SJU1732" s="40"/>
      <c r="SJV1732" s="40"/>
      <c r="SJW1732" s="40"/>
      <c r="SJX1732" s="40"/>
      <c r="SJY1732" s="40"/>
      <c r="SJZ1732" s="40"/>
      <c r="SKA1732" s="40"/>
      <c r="SKB1732" s="40"/>
      <c r="SKC1732" s="40"/>
      <c r="SKD1732" s="40"/>
      <c r="SKE1732" s="40"/>
      <c r="SKF1732" s="40"/>
      <c r="SKG1732" s="40"/>
      <c r="SKH1732" s="40"/>
      <c r="SKI1732" s="40"/>
      <c r="SKJ1732" s="40"/>
      <c r="SKK1732" s="40"/>
      <c r="SKL1732" s="40"/>
      <c r="SKM1732" s="40"/>
      <c r="SKN1732" s="40"/>
      <c r="SKO1732" s="40"/>
      <c r="SKP1732" s="40"/>
      <c r="SKQ1732" s="40"/>
      <c r="SKR1732" s="40"/>
      <c r="SKS1732" s="40"/>
      <c r="SKT1732" s="40"/>
      <c r="SKU1732" s="40"/>
      <c r="SKV1732" s="40"/>
      <c r="SKW1732" s="40"/>
      <c r="SKX1732" s="40"/>
      <c r="SKY1732" s="40"/>
      <c r="SKZ1732" s="40"/>
      <c r="SLA1732" s="40"/>
      <c r="SLB1732" s="40"/>
      <c r="SLC1732" s="40"/>
      <c r="SLD1732" s="40"/>
      <c r="SLE1732" s="40"/>
      <c r="SLF1732" s="40"/>
      <c r="SLG1732" s="40"/>
      <c r="SLH1732" s="40"/>
      <c r="SLI1732" s="40"/>
      <c r="SLJ1732" s="40"/>
      <c r="SLK1732" s="40"/>
      <c r="SLL1732" s="40"/>
      <c r="SLM1732" s="40"/>
      <c r="SLN1732" s="40"/>
      <c r="SLO1732" s="40"/>
      <c r="SLP1732" s="40"/>
      <c r="SLQ1732" s="40"/>
      <c r="SLR1732" s="40"/>
      <c r="SLS1732" s="40"/>
      <c r="SLT1732" s="40"/>
      <c r="SLU1732" s="40"/>
      <c r="SLV1732" s="40"/>
      <c r="SLW1732" s="40"/>
      <c r="SLX1732" s="40"/>
      <c r="SLY1732" s="40"/>
      <c r="SLZ1732" s="40"/>
      <c r="SMA1732" s="40"/>
      <c r="SMB1732" s="40"/>
      <c r="SMC1732" s="40"/>
      <c r="SMD1732" s="40"/>
      <c r="SME1732" s="40"/>
      <c r="SMF1732" s="40"/>
      <c r="SMG1732" s="40"/>
      <c r="SMH1732" s="40"/>
      <c r="SMI1732" s="40"/>
      <c r="SMJ1732" s="40"/>
      <c r="SMK1732" s="40"/>
      <c r="SML1732" s="40"/>
      <c r="SMM1732" s="40"/>
      <c r="SMN1732" s="40"/>
      <c r="SMO1732" s="40"/>
      <c r="SMP1732" s="40"/>
      <c r="SMQ1732" s="40"/>
      <c r="SMR1732" s="40"/>
      <c r="SMS1732" s="40"/>
      <c r="SMT1732" s="40"/>
      <c r="SMU1732" s="40"/>
      <c r="SMV1732" s="40"/>
      <c r="SMW1732" s="40"/>
      <c r="SMX1732" s="40"/>
      <c r="SMY1732" s="40"/>
      <c r="SMZ1732" s="40"/>
      <c r="SNA1732" s="40"/>
      <c r="SNB1732" s="40"/>
      <c r="SNC1732" s="40"/>
      <c r="SND1732" s="40"/>
      <c r="SNE1732" s="40"/>
      <c r="SNF1732" s="40"/>
      <c r="SNG1732" s="40"/>
      <c r="SNH1732" s="40"/>
      <c r="SNI1732" s="40"/>
      <c r="SNJ1732" s="40"/>
      <c r="SNK1732" s="40"/>
      <c r="SNL1732" s="40"/>
      <c r="SNM1732" s="40"/>
      <c r="SNN1732" s="40"/>
      <c r="SNO1732" s="40"/>
      <c r="SNP1732" s="40"/>
      <c r="SNQ1732" s="40"/>
      <c r="SNR1732" s="40"/>
      <c r="SNS1732" s="40"/>
      <c r="SNT1732" s="40"/>
      <c r="SNU1732" s="40"/>
      <c r="SNV1732" s="40"/>
      <c r="SNW1732" s="40"/>
      <c r="SNX1732" s="40"/>
      <c r="SNY1732" s="40"/>
      <c r="SNZ1732" s="40"/>
      <c r="SOA1732" s="40"/>
      <c r="SOB1732" s="40"/>
      <c r="SOC1732" s="40"/>
      <c r="SOD1732" s="40"/>
      <c r="SOE1732" s="40"/>
      <c r="SOF1732" s="40"/>
      <c r="SOG1732" s="40"/>
      <c r="SOH1732" s="40"/>
      <c r="SOI1732" s="40"/>
      <c r="SOJ1732" s="40"/>
      <c r="SOK1732" s="40"/>
      <c r="SOL1732" s="40"/>
      <c r="SOM1732" s="40"/>
      <c r="SON1732" s="40"/>
      <c r="SOO1732" s="40"/>
      <c r="SOP1732" s="40"/>
      <c r="SOQ1732" s="40"/>
      <c r="SOR1732" s="40"/>
      <c r="SOS1732" s="40"/>
      <c r="SOT1732" s="40"/>
      <c r="SOU1732" s="40"/>
      <c r="SOV1732" s="40"/>
      <c r="SOW1732" s="40"/>
      <c r="SOX1732" s="40"/>
      <c r="SOY1732" s="40"/>
      <c r="SOZ1732" s="40"/>
      <c r="SPA1732" s="40"/>
      <c r="SPB1732" s="40"/>
      <c r="SPC1732" s="40"/>
      <c r="SPD1732" s="40"/>
      <c r="SPE1732" s="40"/>
      <c r="SPF1732" s="40"/>
      <c r="SPG1732" s="40"/>
      <c r="SPH1732" s="40"/>
      <c r="SPI1732" s="40"/>
      <c r="SPJ1732" s="40"/>
      <c r="SPK1732" s="40"/>
      <c r="SPL1732" s="40"/>
      <c r="SPM1732" s="40"/>
      <c r="SPN1732" s="40"/>
      <c r="SPO1732" s="40"/>
      <c r="SPP1732" s="40"/>
      <c r="SPQ1732" s="40"/>
      <c r="SPR1732" s="40"/>
      <c r="SPS1732" s="40"/>
      <c r="SPT1732" s="40"/>
      <c r="SPU1732" s="40"/>
      <c r="SPV1732" s="40"/>
      <c r="SPW1732" s="40"/>
      <c r="SPX1732" s="40"/>
      <c r="SPY1732" s="40"/>
      <c r="SPZ1732" s="40"/>
      <c r="SQA1732" s="40"/>
      <c r="SQB1732" s="40"/>
      <c r="SQC1732" s="40"/>
      <c r="SQD1732" s="40"/>
      <c r="SQE1732" s="40"/>
      <c r="SQF1732" s="40"/>
      <c r="SQG1732" s="40"/>
      <c r="SQH1732" s="40"/>
      <c r="SQI1732" s="40"/>
      <c r="SQJ1732" s="40"/>
      <c r="SQK1732" s="40"/>
      <c r="SQL1732" s="40"/>
      <c r="SQM1732" s="40"/>
      <c r="SQN1732" s="40"/>
      <c r="SQO1732" s="40"/>
      <c r="SQP1732" s="40"/>
      <c r="SQQ1732" s="40"/>
      <c r="SQR1732" s="40"/>
      <c r="SQS1732" s="40"/>
      <c r="SQT1732" s="40"/>
      <c r="SQU1732" s="40"/>
      <c r="SQV1732" s="40"/>
      <c r="SQW1732" s="40"/>
      <c r="SQX1732" s="40"/>
      <c r="SQY1732" s="40"/>
      <c r="SQZ1732" s="40"/>
      <c r="SRA1732" s="40"/>
      <c r="SRB1732" s="40"/>
      <c r="SRC1732" s="40"/>
      <c r="SRD1732" s="40"/>
      <c r="SRE1732" s="40"/>
      <c r="SRF1732" s="40"/>
      <c r="SRG1732" s="40"/>
      <c r="SRH1732" s="40"/>
      <c r="SRI1732" s="40"/>
      <c r="SRJ1732" s="40"/>
      <c r="SRK1732" s="40"/>
      <c r="SRL1732" s="40"/>
      <c r="SRM1732" s="40"/>
      <c r="SRN1732" s="40"/>
      <c r="SRO1732" s="40"/>
      <c r="SRP1732" s="40"/>
      <c r="SRQ1732" s="40"/>
      <c r="SRR1732" s="40"/>
      <c r="SRS1732" s="40"/>
      <c r="SRT1732" s="40"/>
      <c r="SRU1732" s="40"/>
      <c r="SRV1732" s="40"/>
      <c r="SRW1732" s="40"/>
      <c r="SRX1732" s="40"/>
      <c r="SRY1732" s="40"/>
      <c r="SRZ1732" s="40"/>
      <c r="SSA1732" s="40"/>
      <c r="SSB1732" s="40"/>
      <c r="SSC1732" s="40"/>
      <c r="SSD1732" s="40"/>
      <c r="SSE1732" s="40"/>
      <c r="SSF1732" s="40"/>
      <c r="SSG1732" s="40"/>
      <c r="SSH1732" s="40"/>
      <c r="SSI1732" s="40"/>
      <c r="SSJ1732" s="40"/>
      <c r="SSK1732" s="40"/>
      <c r="SSL1732" s="40"/>
      <c r="SSM1732" s="40"/>
      <c r="SSN1732" s="40"/>
      <c r="SSO1732" s="40"/>
      <c r="SSP1732" s="40"/>
      <c r="SSQ1732" s="40"/>
      <c r="SSR1732" s="40"/>
      <c r="SSS1732" s="40"/>
      <c r="SST1732" s="40"/>
      <c r="SSU1732" s="40"/>
      <c r="SSV1732" s="40"/>
      <c r="SSW1732" s="40"/>
      <c r="SSX1732" s="40"/>
      <c r="SSY1732" s="40"/>
      <c r="SSZ1732" s="40"/>
      <c r="STA1732" s="40"/>
      <c r="STB1732" s="40"/>
      <c r="STC1732" s="40"/>
      <c r="STD1732" s="40"/>
      <c r="STE1732" s="40"/>
      <c r="STF1732" s="40"/>
      <c r="STG1732" s="40"/>
      <c r="STH1732" s="40"/>
      <c r="STI1732" s="40"/>
      <c r="STJ1732" s="40"/>
      <c r="STK1732" s="40"/>
      <c r="STL1732" s="40"/>
      <c r="STM1732" s="40"/>
      <c r="STN1732" s="40"/>
      <c r="STO1732" s="40"/>
      <c r="STP1732" s="40"/>
      <c r="STQ1732" s="40"/>
      <c r="STR1732" s="40"/>
      <c r="STS1732" s="40"/>
      <c r="STT1732" s="40"/>
      <c r="STU1732" s="40"/>
      <c r="STV1732" s="40"/>
      <c r="STW1732" s="40"/>
      <c r="STX1732" s="40"/>
      <c r="STY1732" s="40"/>
      <c r="STZ1732" s="40"/>
      <c r="SUA1732" s="40"/>
      <c r="SUB1732" s="40"/>
      <c r="SUC1732" s="40"/>
      <c r="SUD1732" s="40"/>
      <c r="SUE1732" s="40"/>
      <c r="SUF1732" s="40"/>
      <c r="SUG1732" s="40"/>
      <c r="SUH1732" s="40"/>
      <c r="SUI1732" s="40"/>
      <c r="SUJ1732" s="40"/>
      <c r="SUK1732" s="40"/>
      <c r="SUL1732" s="40"/>
      <c r="SUM1732" s="40"/>
      <c r="SUN1732" s="40"/>
      <c r="SUO1732" s="40"/>
      <c r="SUP1732" s="40"/>
      <c r="SUQ1732" s="40"/>
      <c r="SUR1732" s="40"/>
      <c r="SUS1732" s="40"/>
      <c r="SUT1732" s="40"/>
      <c r="SUU1732" s="40"/>
      <c r="SUV1732" s="40"/>
      <c r="SUW1732" s="40"/>
      <c r="SUX1732" s="40"/>
      <c r="SUY1732" s="40"/>
      <c r="SUZ1732" s="40"/>
      <c r="SVA1732" s="40"/>
      <c r="SVB1732" s="40"/>
      <c r="SVC1732" s="40"/>
      <c r="SVD1732" s="40"/>
      <c r="SVE1732" s="40"/>
      <c r="SVF1732" s="40"/>
      <c r="SVG1732" s="40"/>
      <c r="SVH1732" s="40"/>
      <c r="SVI1732" s="40"/>
      <c r="SVJ1732" s="40"/>
      <c r="SVK1732" s="40"/>
      <c r="SVL1732" s="40"/>
      <c r="SVM1732" s="40"/>
      <c r="SVN1732" s="40"/>
      <c r="SVO1732" s="40"/>
      <c r="SVP1732" s="40"/>
      <c r="SVQ1732" s="40"/>
      <c r="SVR1732" s="40"/>
      <c r="SVS1732" s="40"/>
      <c r="SVT1732" s="40"/>
      <c r="SVU1732" s="40"/>
      <c r="SVV1732" s="40"/>
      <c r="SVW1732" s="40"/>
      <c r="SVX1732" s="40"/>
      <c r="SVY1732" s="40"/>
      <c r="SVZ1732" s="40"/>
      <c r="SWA1732" s="40"/>
      <c r="SWB1732" s="40"/>
      <c r="SWC1732" s="40"/>
      <c r="SWD1732" s="40"/>
      <c r="SWE1732" s="40"/>
      <c r="SWF1732" s="40"/>
      <c r="SWG1732" s="40"/>
      <c r="SWH1732" s="40"/>
      <c r="SWI1732" s="40"/>
      <c r="SWJ1732" s="40"/>
      <c r="SWK1732" s="40"/>
      <c r="SWL1732" s="40"/>
      <c r="SWM1732" s="40"/>
      <c r="SWN1732" s="40"/>
      <c r="SWO1732" s="40"/>
      <c r="SWP1732" s="40"/>
      <c r="SWQ1732" s="40"/>
      <c r="SWR1732" s="40"/>
      <c r="SWS1732" s="40"/>
      <c r="SWT1732" s="40"/>
      <c r="SWU1732" s="40"/>
      <c r="SWV1732" s="40"/>
      <c r="SWW1732" s="40"/>
      <c r="SWX1732" s="40"/>
      <c r="SWY1732" s="40"/>
      <c r="SWZ1732" s="40"/>
      <c r="SXA1732" s="40"/>
      <c r="SXB1732" s="40"/>
      <c r="SXC1732" s="40"/>
      <c r="SXD1732" s="40"/>
      <c r="SXE1732" s="40"/>
      <c r="SXF1732" s="40"/>
      <c r="SXG1732" s="40"/>
      <c r="SXH1732" s="40"/>
      <c r="SXI1732" s="40"/>
      <c r="SXJ1732" s="40"/>
      <c r="SXK1732" s="40"/>
      <c r="SXL1732" s="40"/>
      <c r="SXM1732" s="40"/>
      <c r="SXN1732" s="40"/>
      <c r="SXO1732" s="40"/>
      <c r="SXP1732" s="40"/>
      <c r="SXQ1732" s="40"/>
      <c r="SXR1732" s="40"/>
      <c r="SXS1732" s="40"/>
      <c r="SXT1732" s="40"/>
      <c r="SXU1732" s="40"/>
      <c r="SXV1732" s="40"/>
      <c r="SXW1732" s="40"/>
      <c r="SXX1732" s="40"/>
      <c r="SXY1732" s="40"/>
      <c r="SXZ1732" s="40"/>
      <c r="SYA1732" s="40"/>
      <c r="SYB1732" s="40"/>
      <c r="SYC1732" s="40"/>
      <c r="SYD1732" s="40"/>
      <c r="SYE1732" s="40"/>
      <c r="SYF1732" s="40"/>
      <c r="SYG1732" s="40"/>
      <c r="SYH1732" s="40"/>
      <c r="SYI1732" s="40"/>
      <c r="SYJ1732" s="40"/>
      <c r="SYK1732" s="40"/>
      <c r="SYL1732" s="40"/>
      <c r="SYM1732" s="40"/>
      <c r="SYN1732" s="40"/>
      <c r="SYO1732" s="40"/>
      <c r="SYP1732" s="40"/>
      <c r="SYQ1732" s="40"/>
      <c r="SYR1732" s="40"/>
      <c r="SYS1732" s="40"/>
      <c r="SYT1732" s="40"/>
      <c r="SYU1732" s="40"/>
      <c r="SYV1732" s="40"/>
      <c r="SYW1732" s="40"/>
      <c r="SYX1732" s="40"/>
      <c r="SYY1732" s="40"/>
      <c r="SYZ1732" s="40"/>
      <c r="SZA1732" s="40"/>
      <c r="SZB1732" s="40"/>
      <c r="SZC1732" s="40"/>
      <c r="SZD1732" s="40"/>
      <c r="SZE1732" s="40"/>
      <c r="SZF1732" s="40"/>
      <c r="SZG1732" s="40"/>
      <c r="SZH1732" s="40"/>
      <c r="SZI1732" s="40"/>
      <c r="SZJ1732" s="40"/>
      <c r="SZK1732" s="40"/>
      <c r="SZL1732" s="40"/>
      <c r="SZM1732" s="40"/>
      <c r="SZN1732" s="40"/>
      <c r="SZO1732" s="40"/>
      <c r="SZP1732" s="40"/>
      <c r="SZQ1732" s="40"/>
      <c r="SZR1732" s="40"/>
      <c r="SZS1732" s="40"/>
      <c r="SZT1732" s="40"/>
      <c r="SZU1732" s="40"/>
      <c r="SZV1732" s="40"/>
      <c r="SZW1732" s="40"/>
      <c r="SZX1732" s="40"/>
      <c r="SZY1732" s="40"/>
      <c r="SZZ1732" s="40"/>
      <c r="TAA1732" s="40"/>
      <c r="TAB1732" s="40"/>
      <c r="TAC1732" s="40"/>
      <c r="TAD1732" s="40"/>
      <c r="TAE1732" s="40"/>
      <c r="TAF1732" s="40"/>
      <c r="TAG1732" s="40"/>
      <c r="TAH1732" s="40"/>
      <c r="TAI1732" s="40"/>
      <c r="TAJ1732" s="40"/>
      <c r="TAK1732" s="40"/>
      <c r="TAL1732" s="40"/>
      <c r="TAM1732" s="40"/>
      <c r="TAN1732" s="40"/>
      <c r="TAO1732" s="40"/>
      <c r="TAP1732" s="40"/>
      <c r="TAQ1732" s="40"/>
      <c r="TAR1732" s="40"/>
      <c r="TAS1732" s="40"/>
      <c r="TAT1732" s="40"/>
      <c r="TAU1732" s="40"/>
      <c r="TAV1732" s="40"/>
      <c r="TAW1732" s="40"/>
      <c r="TAX1732" s="40"/>
      <c r="TAY1732" s="40"/>
      <c r="TAZ1732" s="40"/>
      <c r="TBA1732" s="40"/>
      <c r="TBB1732" s="40"/>
      <c r="TBC1732" s="40"/>
      <c r="TBD1732" s="40"/>
      <c r="TBE1732" s="40"/>
      <c r="TBF1732" s="40"/>
      <c r="TBG1732" s="40"/>
      <c r="TBH1732" s="40"/>
      <c r="TBI1732" s="40"/>
      <c r="TBJ1732" s="40"/>
      <c r="TBK1732" s="40"/>
      <c r="TBL1732" s="40"/>
      <c r="TBM1732" s="40"/>
      <c r="TBN1732" s="40"/>
      <c r="TBO1732" s="40"/>
      <c r="TBP1732" s="40"/>
      <c r="TBQ1732" s="40"/>
      <c r="TBR1732" s="40"/>
      <c r="TBS1732" s="40"/>
      <c r="TBT1732" s="40"/>
      <c r="TBU1732" s="40"/>
      <c r="TBV1732" s="40"/>
      <c r="TBW1732" s="40"/>
      <c r="TBX1732" s="40"/>
      <c r="TBY1732" s="40"/>
      <c r="TBZ1732" s="40"/>
      <c r="TCA1732" s="40"/>
      <c r="TCB1732" s="40"/>
      <c r="TCC1732" s="40"/>
      <c r="TCD1732" s="40"/>
      <c r="TCE1732" s="40"/>
      <c r="TCF1732" s="40"/>
      <c r="TCG1732" s="40"/>
      <c r="TCH1732" s="40"/>
      <c r="TCI1732" s="40"/>
      <c r="TCJ1732" s="40"/>
      <c r="TCK1732" s="40"/>
      <c r="TCL1732" s="40"/>
      <c r="TCM1732" s="40"/>
      <c r="TCN1732" s="40"/>
      <c r="TCO1732" s="40"/>
      <c r="TCP1732" s="40"/>
      <c r="TCQ1732" s="40"/>
      <c r="TCR1732" s="40"/>
      <c r="TCS1732" s="40"/>
      <c r="TCT1732" s="40"/>
      <c r="TCU1732" s="40"/>
      <c r="TCV1732" s="40"/>
      <c r="TCW1732" s="40"/>
      <c r="TCX1732" s="40"/>
      <c r="TCY1732" s="40"/>
      <c r="TCZ1732" s="40"/>
      <c r="TDA1732" s="40"/>
      <c r="TDB1732" s="40"/>
      <c r="TDC1732" s="40"/>
      <c r="TDD1732" s="40"/>
      <c r="TDE1732" s="40"/>
      <c r="TDF1732" s="40"/>
      <c r="TDG1732" s="40"/>
      <c r="TDH1732" s="40"/>
      <c r="TDI1732" s="40"/>
      <c r="TDJ1732" s="40"/>
      <c r="TDK1732" s="40"/>
      <c r="TDL1732" s="40"/>
      <c r="TDM1732" s="40"/>
      <c r="TDN1732" s="40"/>
      <c r="TDO1732" s="40"/>
      <c r="TDP1732" s="40"/>
      <c r="TDQ1732" s="40"/>
      <c r="TDR1732" s="40"/>
      <c r="TDS1732" s="40"/>
      <c r="TDT1732" s="40"/>
      <c r="TDU1732" s="40"/>
      <c r="TDV1732" s="40"/>
      <c r="TDW1732" s="40"/>
      <c r="TDX1732" s="40"/>
      <c r="TDY1732" s="40"/>
      <c r="TDZ1732" s="40"/>
      <c r="TEA1732" s="40"/>
      <c r="TEB1732" s="40"/>
      <c r="TEC1732" s="40"/>
      <c r="TED1732" s="40"/>
      <c r="TEE1732" s="40"/>
      <c r="TEF1732" s="40"/>
      <c r="TEG1732" s="40"/>
      <c r="TEH1732" s="40"/>
      <c r="TEI1732" s="40"/>
      <c r="TEJ1732" s="40"/>
      <c r="TEK1732" s="40"/>
      <c r="TEL1732" s="40"/>
      <c r="TEM1732" s="40"/>
      <c r="TEN1732" s="40"/>
      <c r="TEO1732" s="40"/>
      <c r="TEP1732" s="40"/>
      <c r="TEQ1732" s="40"/>
      <c r="TER1732" s="40"/>
      <c r="TES1732" s="40"/>
      <c r="TET1732" s="40"/>
      <c r="TEU1732" s="40"/>
      <c r="TEV1732" s="40"/>
      <c r="TEW1732" s="40"/>
      <c r="TEX1732" s="40"/>
      <c r="TEY1732" s="40"/>
      <c r="TEZ1732" s="40"/>
      <c r="TFA1732" s="40"/>
      <c r="TFB1732" s="40"/>
      <c r="TFC1732" s="40"/>
      <c r="TFD1732" s="40"/>
      <c r="TFE1732" s="40"/>
      <c r="TFF1732" s="40"/>
      <c r="TFG1732" s="40"/>
      <c r="TFH1732" s="40"/>
      <c r="TFI1732" s="40"/>
      <c r="TFJ1732" s="40"/>
      <c r="TFK1732" s="40"/>
      <c r="TFL1732" s="40"/>
      <c r="TFM1732" s="40"/>
      <c r="TFN1732" s="40"/>
      <c r="TFO1732" s="40"/>
      <c r="TFP1732" s="40"/>
      <c r="TFQ1732" s="40"/>
      <c r="TFR1732" s="40"/>
      <c r="TFS1732" s="40"/>
      <c r="TFT1732" s="40"/>
      <c r="TFU1732" s="40"/>
      <c r="TFV1732" s="40"/>
      <c r="TFW1732" s="40"/>
      <c r="TFX1732" s="40"/>
      <c r="TFY1732" s="40"/>
      <c r="TFZ1732" s="40"/>
      <c r="TGA1732" s="40"/>
      <c r="TGB1732" s="40"/>
      <c r="TGC1732" s="40"/>
      <c r="TGD1732" s="40"/>
      <c r="TGE1732" s="40"/>
      <c r="TGF1732" s="40"/>
      <c r="TGG1732" s="40"/>
      <c r="TGH1732" s="40"/>
      <c r="TGI1732" s="40"/>
      <c r="TGJ1732" s="40"/>
      <c r="TGK1732" s="40"/>
      <c r="TGL1732" s="40"/>
      <c r="TGM1732" s="40"/>
      <c r="TGN1732" s="40"/>
      <c r="TGO1732" s="40"/>
      <c r="TGP1732" s="40"/>
      <c r="TGQ1732" s="40"/>
      <c r="TGR1732" s="40"/>
      <c r="TGS1732" s="40"/>
      <c r="TGT1732" s="40"/>
      <c r="TGU1732" s="40"/>
      <c r="TGV1732" s="40"/>
      <c r="TGW1732" s="40"/>
      <c r="TGX1732" s="40"/>
      <c r="TGY1732" s="40"/>
      <c r="TGZ1732" s="40"/>
      <c r="THA1732" s="40"/>
      <c r="THB1732" s="40"/>
      <c r="THC1732" s="40"/>
      <c r="THD1732" s="40"/>
      <c r="THE1732" s="40"/>
      <c r="THF1732" s="40"/>
      <c r="THG1732" s="40"/>
      <c r="THH1732" s="40"/>
      <c r="THI1732" s="40"/>
      <c r="THJ1732" s="40"/>
      <c r="THK1732" s="40"/>
      <c r="THL1732" s="40"/>
      <c r="THM1732" s="40"/>
      <c r="THN1732" s="40"/>
      <c r="THO1732" s="40"/>
      <c r="THP1732" s="40"/>
      <c r="THQ1732" s="40"/>
      <c r="THR1732" s="40"/>
      <c r="THS1732" s="40"/>
      <c r="THT1732" s="40"/>
      <c r="THU1732" s="40"/>
      <c r="THV1732" s="40"/>
      <c r="THW1732" s="40"/>
      <c r="THX1732" s="40"/>
      <c r="THY1732" s="40"/>
      <c r="THZ1732" s="40"/>
      <c r="TIA1732" s="40"/>
      <c r="TIB1732" s="40"/>
      <c r="TIC1732" s="40"/>
      <c r="TID1732" s="40"/>
      <c r="TIE1732" s="40"/>
      <c r="TIF1732" s="40"/>
      <c r="TIG1732" s="40"/>
      <c r="TIH1732" s="40"/>
      <c r="TII1732" s="40"/>
      <c r="TIJ1732" s="40"/>
      <c r="TIK1732" s="40"/>
      <c r="TIL1732" s="40"/>
      <c r="TIM1732" s="40"/>
      <c r="TIN1732" s="40"/>
      <c r="TIO1732" s="40"/>
      <c r="TIP1732" s="40"/>
      <c r="TIQ1732" s="40"/>
      <c r="TIR1732" s="40"/>
      <c r="TIS1732" s="40"/>
      <c r="TIT1732" s="40"/>
      <c r="TIU1732" s="40"/>
      <c r="TIV1732" s="40"/>
      <c r="TIW1732" s="40"/>
      <c r="TIX1732" s="40"/>
      <c r="TIY1732" s="40"/>
      <c r="TIZ1732" s="40"/>
      <c r="TJA1732" s="40"/>
      <c r="TJB1732" s="40"/>
      <c r="TJC1732" s="40"/>
      <c r="TJD1732" s="40"/>
      <c r="TJE1732" s="40"/>
      <c r="TJF1732" s="40"/>
      <c r="TJG1732" s="40"/>
      <c r="TJH1732" s="40"/>
      <c r="TJI1732" s="40"/>
      <c r="TJJ1732" s="40"/>
      <c r="TJK1732" s="40"/>
      <c r="TJL1732" s="40"/>
      <c r="TJM1732" s="40"/>
      <c r="TJN1732" s="40"/>
      <c r="TJO1732" s="40"/>
      <c r="TJP1732" s="40"/>
      <c r="TJQ1732" s="40"/>
      <c r="TJR1732" s="40"/>
      <c r="TJS1732" s="40"/>
      <c r="TJT1732" s="40"/>
      <c r="TJU1732" s="40"/>
      <c r="TJV1732" s="40"/>
      <c r="TJW1732" s="40"/>
      <c r="TJX1732" s="40"/>
      <c r="TJY1732" s="40"/>
      <c r="TJZ1732" s="40"/>
      <c r="TKA1732" s="40"/>
      <c r="TKB1732" s="40"/>
      <c r="TKC1732" s="40"/>
      <c r="TKD1732" s="40"/>
      <c r="TKE1732" s="40"/>
      <c r="TKF1732" s="40"/>
      <c r="TKG1732" s="40"/>
      <c r="TKH1732" s="40"/>
      <c r="TKI1732" s="40"/>
      <c r="TKJ1732" s="40"/>
      <c r="TKK1732" s="40"/>
      <c r="TKL1732" s="40"/>
      <c r="TKM1732" s="40"/>
      <c r="TKN1732" s="40"/>
      <c r="TKO1732" s="40"/>
      <c r="TKP1732" s="40"/>
      <c r="TKQ1732" s="40"/>
      <c r="TKR1732" s="40"/>
      <c r="TKS1732" s="40"/>
      <c r="TKT1732" s="40"/>
      <c r="TKU1732" s="40"/>
      <c r="TKV1732" s="40"/>
      <c r="TKW1732" s="40"/>
      <c r="TKX1732" s="40"/>
      <c r="TKY1732" s="40"/>
      <c r="TKZ1732" s="40"/>
      <c r="TLA1732" s="40"/>
      <c r="TLB1732" s="40"/>
      <c r="TLC1732" s="40"/>
      <c r="TLD1732" s="40"/>
      <c r="TLE1732" s="40"/>
      <c r="TLF1732" s="40"/>
      <c r="TLG1732" s="40"/>
      <c r="TLH1732" s="40"/>
      <c r="TLI1732" s="40"/>
      <c r="TLJ1732" s="40"/>
      <c r="TLK1732" s="40"/>
      <c r="TLL1732" s="40"/>
      <c r="TLM1732" s="40"/>
      <c r="TLN1732" s="40"/>
      <c r="TLO1732" s="40"/>
      <c r="TLP1732" s="40"/>
      <c r="TLQ1732" s="40"/>
      <c r="TLR1732" s="40"/>
      <c r="TLS1732" s="40"/>
      <c r="TLT1732" s="40"/>
      <c r="TLU1732" s="40"/>
      <c r="TLV1732" s="40"/>
      <c r="TLW1732" s="40"/>
      <c r="TLX1732" s="40"/>
      <c r="TLY1732" s="40"/>
      <c r="TLZ1732" s="40"/>
      <c r="TMA1732" s="40"/>
      <c r="TMB1732" s="40"/>
      <c r="TMC1732" s="40"/>
      <c r="TMD1732" s="40"/>
      <c r="TME1732" s="40"/>
      <c r="TMF1732" s="40"/>
      <c r="TMG1732" s="40"/>
      <c r="TMH1732" s="40"/>
      <c r="TMI1732" s="40"/>
      <c r="TMJ1732" s="40"/>
      <c r="TMK1732" s="40"/>
      <c r="TML1732" s="40"/>
      <c r="TMM1732" s="40"/>
      <c r="TMN1732" s="40"/>
      <c r="TMO1732" s="40"/>
      <c r="TMP1732" s="40"/>
      <c r="TMQ1732" s="40"/>
      <c r="TMR1732" s="40"/>
      <c r="TMS1732" s="40"/>
      <c r="TMT1732" s="40"/>
      <c r="TMU1732" s="40"/>
      <c r="TMV1732" s="40"/>
      <c r="TMW1732" s="40"/>
      <c r="TMX1732" s="40"/>
      <c r="TMY1732" s="40"/>
      <c r="TMZ1732" s="40"/>
      <c r="TNA1732" s="40"/>
      <c r="TNB1732" s="40"/>
      <c r="TNC1732" s="40"/>
      <c r="TND1732" s="40"/>
      <c r="TNE1732" s="40"/>
      <c r="TNF1732" s="40"/>
      <c r="TNG1732" s="40"/>
      <c r="TNH1732" s="40"/>
      <c r="TNI1732" s="40"/>
      <c r="TNJ1732" s="40"/>
      <c r="TNK1732" s="40"/>
      <c r="TNL1732" s="40"/>
      <c r="TNM1732" s="40"/>
      <c r="TNN1732" s="40"/>
      <c r="TNO1732" s="40"/>
      <c r="TNP1732" s="40"/>
      <c r="TNQ1732" s="40"/>
      <c r="TNR1732" s="40"/>
      <c r="TNS1732" s="40"/>
      <c r="TNT1732" s="40"/>
      <c r="TNU1732" s="40"/>
      <c r="TNV1732" s="40"/>
      <c r="TNW1732" s="40"/>
      <c r="TNX1732" s="40"/>
      <c r="TNY1732" s="40"/>
      <c r="TNZ1732" s="40"/>
      <c r="TOA1732" s="40"/>
      <c r="TOB1732" s="40"/>
      <c r="TOC1732" s="40"/>
      <c r="TOD1732" s="40"/>
      <c r="TOE1732" s="40"/>
      <c r="TOF1732" s="40"/>
      <c r="TOG1732" s="40"/>
      <c r="TOH1732" s="40"/>
      <c r="TOI1732" s="40"/>
      <c r="TOJ1732" s="40"/>
      <c r="TOK1732" s="40"/>
      <c r="TOL1732" s="40"/>
      <c r="TOM1732" s="40"/>
      <c r="TON1732" s="40"/>
      <c r="TOO1732" s="40"/>
      <c r="TOP1732" s="40"/>
      <c r="TOQ1732" s="40"/>
      <c r="TOR1732" s="40"/>
      <c r="TOS1732" s="40"/>
      <c r="TOT1732" s="40"/>
      <c r="TOU1732" s="40"/>
      <c r="TOV1732" s="40"/>
      <c r="TOW1732" s="40"/>
      <c r="TOX1732" s="40"/>
      <c r="TOY1732" s="40"/>
      <c r="TOZ1732" s="40"/>
      <c r="TPA1732" s="40"/>
      <c r="TPB1732" s="40"/>
      <c r="TPC1732" s="40"/>
      <c r="TPD1732" s="40"/>
      <c r="TPE1732" s="40"/>
      <c r="TPF1732" s="40"/>
      <c r="TPG1732" s="40"/>
      <c r="TPH1732" s="40"/>
      <c r="TPI1732" s="40"/>
      <c r="TPJ1732" s="40"/>
      <c r="TPK1732" s="40"/>
      <c r="TPL1732" s="40"/>
      <c r="TPM1732" s="40"/>
      <c r="TPN1732" s="40"/>
      <c r="TPO1732" s="40"/>
      <c r="TPP1732" s="40"/>
      <c r="TPQ1732" s="40"/>
      <c r="TPR1732" s="40"/>
      <c r="TPS1732" s="40"/>
      <c r="TPT1732" s="40"/>
      <c r="TPU1732" s="40"/>
      <c r="TPV1732" s="40"/>
      <c r="TPW1732" s="40"/>
      <c r="TPX1732" s="40"/>
      <c r="TPY1732" s="40"/>
      <c r="TPZ1732" s="40"/>
      <c r="TQA1732" s="40"/>
      <c r="TQB1732" s="40"/>
      <c r="TQC1732" s="40"/>
      <c r="TQD1732" s="40"/>
      <c r="TQE1732" s="40"/>
      <c r="TQF1732" s="40"/>
      <c r="TQG1732" s="40"/>
      <c r="TQH1732" s="40"/>
      <c r="TQI1732" s="40"/>
      <c r="TQJ1732" s="40"/>
      <c r="TQK1732" s="40"/>
      <c r="TQL1732" s="40"/>
      <c r="TQM1732" s="40"/>
      <c r="TQN1732" s="40"/>
      <c r="TQO1732" s="40"/>
      <c r="TQP1732" s="40"/>
      <c r="TQQ1732" s="40"/>
      <c r="TQR1732" s="40"/>
      <c r="TQS1732" s="40"/>
      <c r="TQT1732" s="40"/>
      <c r="TQU1732" s="40"/>
      <c r="TQV1732" s="40"/>
      <c r="TQW1732" s="40"/>
      <c r="TQX1732" s="40"/>
      <c r="TQY1732" s="40"/>
      <c r="TQZ1732" s="40"/>
      <c r="TRA1732" s="40"/>
      <c r="TRB1732" s="40"/>
      <c r="TRC1732" s="40"/>
      <c r="TRD1732" s="40"/>
      <c r="TRE1732" s="40"/>
      <c r="TRF1732" s="40"/>
      <c r="TRG1732" s="40"/>
      <c r="TRH1732" s="40"/>
      <c r="TRI1732" s="40"/>
      <c r="TRJ1732" s="40"/>
      <c r="TRK1732" s="40"/>
      <c r="TRL1732" s="40"/>
      <c r="TRM1732" s="40"/>
      <c r="TRN1732" s="40"/>
      <c r="TRO1732" s="40"/>
      <c r="TRP1732" s="40"/>
      <c r="TRQ1732" s="40"/>
      <c r="TRR1732" s="40"/>
      <c r="TRS1732" s="40"/>
      <c r="TRT1732" s="40"/>
      <c r="TRU1732" s="40"/>
      <c r="TRV1732" s="40"/>
      <c r="TRW1732" s="40"/>
      <c r="TRX1732" s="40"/>
      <c r="TRY1732" s="40"/>
      <c r="TRZ1732" s="40"/>
      <c r="TSA1732" s="40"/>
      <c r="TSB1732" s="40"/>
      <c r="TSC1732" s="40"/>
      <c r="TSD1732" s="40"/>
      <c r="TSE1732" s="40"/>
      <c r="TSF1732" s="40"/>
      <c r="TSG1732" s="40"/>
      <c r="TSH1732" s="40"/>
      <c r="TSI1732" s="40"/>
      <c r="TSJ1732" s="40"/>
      <c r="TSK1732" s="40"/>
      <c r="TSL1732" s="40"/>
      <c r="TSM1732" s="40"/>
      <c r="TSN1732" s="40"/>
      <c r="TSO1732" s="40"/>
      <c r="TSP1732" s="40"/>
      <c r="TSQ1732" s="40"/>
      <c r="TSR1732" s="40"/>
      <c r="TSS1732" s="40"/>
      <c r="TST1732" s="40"/>
      <c r="TSU1732" s="40"/>
      <c r="TSV1732" s="40"/>
      <c r="TSW1732" s="40"/>
      <c r="TSX1732" s="40"/>
      <c r="TSY1732" s="40"/>
      <c r="TSZ1732" s="40"/>
      <c r="TTA1732" s="40"/>
      <c r="TTB1732" s="40"/>
      <c r="TTC1732" s="40"/>
      <c r="TTD1732" s="40"/>
      <c r="TTE1732" s="40"/>
      <c r="TTF1732" s="40"/>
      <c r="TTG1732" s="40"/>
      <c r="TTH1732" s="40"/>
      <c r="TTI1732" s="40"/>
      <c r="TTJ1732" s="40"/>
      <c r="TTK1732" s="40"/>
      <c r="TTL1732" s="40"/>
      <c r="TTM1732" s="40"/>
      <c r="TTN1732" s="40"/>
      <c r="TTO1732" s="40"/>
      <c r="TTP1732" s="40"/>
      <c r="TTQ1732" s="40"/>
      <c r="TTR1732" s="40"/>
      <c r="TTS1732" s="40"/>
      <c r="TTT1732" s="40"/>
      <c r="TTU1732" s="40"/>
      <c r="TTV1732" s="40"/>
      <c r="TTW1732" s="40"/>
      <c r="TTX1732" s="40"/>
      <c r="TTY1732" s="40"/>
      <c r="TTZ1732" s="40"/>
      <c r="TUA1732" s="40"/>
      <c r="TUB1732" s="40"/>
      <c r="TUC1732" s="40"/>
      <c r="TUD1732" s="40"/>
      <c r="TUE1732" s="40"/>
      <c r="TUF1732" s="40"/>
      <c r="TUG1732" s="40"/>
      <c r="TUH1732" s="40"/>
      <c r="TUI1732" s="40"/>
      <c r="TUJ1732" s="40"/>
      <c r="TUK1732" s="40"/>
      <c r="TUL1732" s="40"/>
      <c r="TUM1732" s="40"/>
      <c r="TUN1732" s="40"/>
      <c r="TUO1732" s="40"/>
      <c r="TUP1732" s="40"/>
      <c r="TUQ1732" s="40"/>
      <c r="TUR1732" s="40"/>
      <c r="TUS1732" s="40"/>
      <c r="TUT1732" s="40"/>
      <c r="TUU1732" s="40"/>
      <c r="TUV1732" s="40"/>
      <c r="TUW1732" s="40"/>
      <c r="TUX1732" s="40"/>
      <c r="TUY1732" s="40"/>
      <c r="TUZ1732" s="40"/>
      <c r="TVA1732" s="40"/>
      <c r="TVB1732" s="40"/>
      <c r="TVC1732" s="40"/>
      <c r="TVD1732" s="40"/>
      <c r="TVE1732" s="40"/>
      <c r="TVF1732" s="40"/>
      <c r="TVG1732" s="40"/>
      <c r="TVH1732" s="40"/>
      <c r="TVI1732" s="40"/>
      <c r="TVJ1732" s="40"/>
      <c r="TVK1732" s="40"/>
      <c r="TVL1732" s="40"/>
      <c r="TVM1732" s="40"/>
      <c r="TVN1732" s="40"/>
      <c r="TVO1732" s="40"/>
      <c r="TVP1732" s="40"/>
      <c r="TVQ1732" s="40"/>
      <c r="TVR1732" s="40"/>
      <c r="TVS1732" s="40"/>
      <c r="TVT1732" s="40"/>
      <c r="TVU1732" s="40"/>
      <c r="TVV1732" s="40"/>
      <c r="TVW1732" s="40"/>
      <c r="TVX1732" s="40"/>
      <c r="TVY1732" s="40"/>
      <c r="TVZ1732" s="40"/>
      <c r="TWA1732" s="40"/>
      <c r="TWB1732" s="40"/>
      <c r="TWC1732" s="40"/>
      <c r="TWD1732" s="40"/>
      <c r="TWE1732" s="40"/>
      <c r="TWF1732" s="40"/>
      <c r="TWG1732" s="40"/>
      <c r="TWH1732" s="40"/>
      <c r="TWI1732" s="40"/>
      <c r="TWJ1732" s="40"/>
      <c r="TWK1732" s="40"/>
      <c r="TWL1732" s="40"/>
      <c r="TWM1732" s="40"/>
      <c r="TWN1732" s="40"/>
      <c r="TWO1732" s="40"/>
      <c r="TWP1732" s="40"/>
      <c r="TWQ1732" s="40"/>
      <c r="TWR1732" s="40"/>
      <c r="TWS1732" s="40"/>
      <c r="TWT1732" s="40"/>
      <c r="TWU1732" s="40"/>
      <c r="TWV1732" s="40"/>
      <c r="TWW1732" s="40"/>
      <c r="TWX1732" s="40"/>
      <c r="TWY1732" s="40"/>
      <c r="TWZ1732" s="40"/>
      <c r="TXA1732" s="40"/>
      <c r="TXB1732" s="40"/>
      <c r="TXC1732" s="40"/>
      <c r="TXD1732" s="40"/>
      <c r="TXE1732" s="40"/>
      <c r="TXF1732" s="40"/>
      <c r="TXG1732" s="40"/>
      <c r="TXH1732" s="40"/>
      <c r="TXI1732" s="40"/>
      <c r="TXJ1732" s="40"/>
      <c r="TXK1732" s="40"/>
      <c r="TXL1732" s="40"/>
      <c r="TXM1732" s="40"/>
      <c r="TXN1732" s="40"/>
      <c r="TXO1732" s="40"/>
      <c r="TXP1732" s="40"/>
      <c r="TXQ1732" s="40"/>
      <c r="TXR1732" s="40"/>
      <c r="TXS1732" s="40"/>
      <c r="TXT1732" s="40"/>
      <c r="TXU1732" s="40"/>
      <c r="TXV1732" s="40"/>
      <c r="TXW1732" s="40"/>
      <c r="TXX1732" s="40"/>
      <c r="TXY1732" s="40"/>
      <c r="TXZ1732" s="40"/>
      <c r="TYA1732" s="40"/>
      <c r="TYB1732" s="40"/>
      <c r="TYC1732" s="40"/>
      <c r="TYD1732" s="40"/>
      <c r="TYE1732" s="40"/>
      <c r="TYF1732" s="40"/>
      <c r="TYG1732" s="40"/>
      <c r="TYH1732" s="40"/>
      <c r="TYI1732" s="40"/>
      <c r="TYJ1732" s="40"/>
      <c r="TYK1732" s="40"/>
      <c r="TYL1732" s="40"/>
      <c r="TYM1732" s="40"/>
      <c r="TYN1732" s="40"/>
      <c r="TYO1732" s="40"/>
      <c r="TYP1732" s="40"/>
      <c r="TYQ1732" s="40"/>
      <c r="TYR1732" s="40"/>
      <c r="TYS1732" s="40"/>
      <c r="TYT1732" s="40"/>
      <c r="TYU1732" s="40"/>
      <c r="TYV1732" s="40"/>
      <c r="TYW1732" s="40"/>
      <c r="TYX1732" s="40"/>
      <c r="TYY1732" s="40"/>
      <c r="TYZ1732" s="40"/>
      <c r="TZA1732" s="40"/>
      <c r="TZB1732" s="40"/>
      <c r="TZC1732" s="40"/>
      <c r="TZD1732" s="40"/>
      <c r="TZE1732" s="40"/>
      <c r="TZF1732" s="40"/>
      <c r="TZG1732" s="40"/>
      <c r="TZH1732" s="40"/>
      <c r="TZI1732" s="40"/>
      <c r="TZJ1732" s="40"/>
      <c r="TZK1732" s="40"/>
      <c r="TZL1732" s="40"/>
      <c r="TZM1732" s="40"/>
      <c r="TZN1732" s="40"/>
      <c r="TZO1732" s="40"/>
      <c r="TZP1732" s="40"/>
      <c r="TZQ1732" s="40"/>
      <c r="TZR1732" s="40"/>
      <c r="TZS1732" s="40"/>
      <c r="TZT1732" s="40"/>
      <c r="TZU1732" s="40"/>
      <c r="TZV1732" s="40"/>
      <c r="TZW1732" s="40"/>
      <c r="TZX1732" s="40"/>
      <c r="TZY1732" s="40"/>
      <c r="TZZ1732" s="40"/>
      <c r="UAA1732" s="40"/>
      <c r="UAB1732" s="40"/>
      <c r="UAC1732" s="40"/>
      <c r="UAD1732" s="40"/>
      <c r="UAE1732" s="40"/>
      <c r="UAF1732" s="40"/>
      <c r="UAG1732" s="40"/>
      <c r="UAH1732" s="40"/>
      <c r="UAI1732" s="40"/>
      <c r="UAJ1732" s="40"/>
      <c r="UAK1732" s="40"/>
      <c r="UAL1732" s="40"/>
      <c r="UAM1732" s="40"/>
      <c r="UAN1732" s="40"/>
      <c r="UAO1732" s="40"/>
      <c r="UAP1732" s="40"/>
      <c r="UAQ1732" s="40"/>
      <c r="UAR1732" s="40"/>
      <c r="UAS1732" s="40"/>
      <c r="UAT1732" s="40"/>
      <c r="UAU1732" s="40"/>
      <c r="UAV1732" s="40"/>
      <c r="UAW1732" s="40"/>
      <c r="UAX1732" s="40"/>
      <c r="UAY1732" s="40"/>
      <c r="UAZ1732" s="40"/>
      <c r="UBA1732" s="40"/>
      <c r="UBB1732" s="40"/>
      <c r="UBC1732" s="40"/>
      <c r="UBD1732" s="40"/>
      <c r="UBE1732" s="40"/>
      <c r="UBF1732" s="40"/>
      <c r="UBG1732" s="40"/>
      <c r="UBH1732" s="40"/>
      <c r="UBI1732" s="40"/>
      <c r="UBJ1732" s="40"/>
      <c r="UBK1732" s="40"/>
      <c r="UBL1732" s="40"/>
      <c r="UBM1732" s="40"/>
      <c r="UBN1732" s="40"/>
      <c r="UBO1732" s="40"/>
      <c r="UBP1732" s="40"/>
      <c r="UBQ1732" s="40"/>
      <c r="UBR1732" s="40"/>
      <c r="UBS1732" s="40"/>
      <c r="UBT1732" s="40"/>
      <c r="UBU1732" s="40"/>
      <c r="UBV1732" s="40"/>
      <c r="UBW1732" s="40"/>
      <c r="UBX1732" s="40"/>
      <c r="UBY1732" s="40"/>
      <c r="UBZ1732" s="40"/>
      <c r="UCA1732" s="40"/>
      <c r="UCB1732" s="40"/>
      <c r="UCC1732" s="40"/>
      <c r="UCD1732" s="40"/>
      <c r="UCE1732" s="40"/>
      <c r="UCF1732" s="40"/>
      <c r="UCG1732" s="40"/>
      <c r="UCH1732" s="40"/>
      <c r="UCI1732" s="40"/>
      <c r="UCJ1732" s="40"/>
      <c r="UCK1732" s="40"/>
      <c r="UCL1732" s="40"/>
      <c r="UCM1732" s="40"/>
      <c r="UCN1732" s="40"/>
      <c r="UCO1732" s="40"/>
      <c r="UCP1732" s="40"/>
      <c r="UCQ1732" s="40"/>
      <c r="UCR1732" s="40"/>
      <c r="UCS1732" s="40"/>
      <c r="UCT1732" s="40"/>
      <c r="UCU1732" s="40"/>
      <c r="UCV1732" s="40"/>
      <c r="UCW1732" s="40"/>
      <c r="UCX1732" s="40"/>
      <c r="UCY1732" s="40"/>
      <c r="UCZ1732" s="40"/>
      <c r="UDA1732" s="40"/>
      <c r="UDB1732" s="40"/>
      <c r="UDC1732" s="40"/>
      <c r="UDD1732" s="40"/>
      <c r="UDE1732" s="40"/>
      <c r="UDF1732" s="40"/>
      <c r="UDG1732" s="40"/>
      <c r="UDH1732" s="40"/>
      <c r="UDI1732" s="40"/>
      <c r="UDJ1732" s="40"/>
      <c r="UDK1732" s="40"/>
      <c r="UDL1732" s="40"/>
      <c r="UDM1732" s="40"/>
      <c r="UDN1732" s="40"/>
      <c r="UDO1732" s="40"/>
      <c r="UDP1732" s="40"/>
      <c r="UDQ1732" s="40"/>
      <c r="UDR1732" s="40"/>
      <c r="UDS1732" s="40"/>
      <c r="UDT1732" s="40"/>
      <c r="UDU1732" s="40"/>
      <c r="UDV1732" s="40"/>
      <c r="UDW1732" s="40"/>
      <c r="UDX1732" s="40"/>
      <c r="UDY1732" s="40"/>
      <c r="UDZ1732" s="40"/>
      <c r="UEA1732" s="40"/>
      <c r="UEB1732" s="40"/>
      <c r="UEC1732" s="40"/>
      <c r="UED1732" s="40"/>
      <c r="UEE1732" s="40"/>
      <c r="UEF1732" s="40"/>
      <c r="UEG1732" s="40"/>
      <c r="UEH1732" s="40"/>
      <c r="UEI1732" s="40"/>
      <c r="UEJ1732" s="40"/>
      <c r="UEK1732" s="40"/>
      <c r="UEL1732" s="40"/>
      <c r="UEM1732" s="40"/>
      <c r="UEN1732" s="40"/>
      <c r="UEO1732" s="40"/>
      <c r="UEP1732" s="40"/>
      <c r="UEQ1732" s="40"/>
      <c r="UER1732" s="40"/>
      <c r="UES1732" s="40"/>
      <c r="UET1732" s="40"/>
      <c r="UEU1732" s="40"/>
      <c r="UEV1732" s="40"/>
      <c r="UEW1732" s="40"/>
      <c r="UEX1732" s="40"/>
      <c r="UEY1732" s="40"/>
      <c r="UEZ1732" s="40"/>
      <c r="UFA1732" s="40"/>
      <c r="UFB1732" s="40"/>
      <c r="UFC1732" s="40"/>
      <c r="UFD1732" s="40"/>
      <c r="UFE1732" s="40"/>
      <c r="UFF1732" s="40"/>
      <c r="UFG1732" s="40"/>
      <c r="UFH1732" s="40"/>
      <c r="UFI1732" s="40"/>
      <c r="UFJ1732" s="40"/>
      <c r="UFK1732" s="40"/>
      <c r="UFL1732" s="40"/>
      <c r="UFM1732" s="40"/>
      <c r="UFN1732" s="40"/>
      <c r="UFO1732" s="40"/>
      <c r="UFP1732" s="40"/>
      <c r="UFQ1732" s="40"/>
      <c r="UFR1732" s="40"/>
      <c r="UFS1732" s="40"/>
      <c r="UFT1732" s="40"/>
      <c r="UFU1732" s="40"/>
      <c r="UFV1732" s="40"/>
      <c r="UFW1732" s="40"/>
      <c r="UFX1732" s="40"/>
      <c r="UFY1732" s="40"/>
      <c r="UFZ1732" s="40"/>
      <c r="UGA1732" s="40"/>
      <c r="UGB1732" s="40"/>
      <c r="UGC1732" s="40"/>
      <c r="UGD1732" s="40"/>
      <c r="UGE1732" s="40"/>
      <c r="UGF1732" s="40"/>
      <c r="UGG1732" s="40"/>
      <c r="UGH1732" s="40"/>
      <c r="UGI1732" s="40"/>
      <c r="UGJ1732" s="40"/>
      <c r="UGK1732" s="40"/>
      <c r="UGL1732" s="40"/>
      <c r="UGM1732" s="40"/>
      <c r="UGN1732" s="40"/>
      <c r="UGO1732" s="40"/>
      <c r="UGP1732" s="40"/>
      <c r="UGQ1732" s="40"/>
      <c r="UGR1732" s="40"/>
      <c r="UGS1732" s="40"/>
      <c r="UGT1732" s="40"/>
      <c r="UGU1732" s="40"/>
      <c r="UGV1732" s="40"/>
      <c r="UGW1732" s="40"/>
      <c r="UGX1732" s="40"/>
      <c r="UGY1732" s="40"/>
      <c r="UGZ1732" s="40"/>
      <c r="UHA1732" s="40"/>
      <c r="UHB1732" s="40"/>
      <c r="UHC1732" s="40"/>
      <c r="UHD1732" s="40"/>
      <c r="UHE1732" s="40"/>
      <c r="UHF1732" s="40"/>
      <c r="UHG1732" s="40"/>
      <c r="UHH1732" s="40"/>
      <c r="UHI1732" s="40"/>
      <c r="UHJ1732" s="40"/>
      <c r="UHK1732" s="40"/>
      <c r="UHL1732" s="40"/>
      <c r="UHM1732" s="40"/>
      <c r="UHN1732" s="40"/>
      <c r="UHO1732" s="40"/>
      <c r="UHP1732" s="40"/>
      <c r="UHQ1732" s="40"/>
      <c r="UHR1732" s="40"/>
      <c r="UHS1732" s="40"/>
      <c r="UHT1732" s="40"/>
      <c r="UHU1732" s="40"/>
      <c r="UHV1732" s="40"/>
      <c r="UHW1732" s="40"/>
      <c r="UHX1732" s="40"/>
      <c r="UHY1732" s="40"/>
      <c r="UHZ1732" s="40"/>
      <c r="UIA1732" s="40"/>
      <c r="UIB1732" s="40"/>
      <c r="UIC1732" s="40"/>
      <c r="UID1732" s="40"/>
      <c r="UIE1732" s="40"/>
      <c r="UIF1732" s="40"/>
      <c r="UIG1732" s="40"/>
      <c r="UIH1732" s="40"/>
      <c r="UII1732" s="40"/>
      <c r="UIJ1732" s="40"/>
      <c r="UIK1732" s="40"/>
      <c r="UIL1732" s="40"/>
      <c r="UIM1732" s="40"/>
      <c r="UIN1732" s="40"/>
      <c r="UIO1732" s="40"/>
      <c r="UIP1732" s="40"/>
      <c r="UIQ1732" s="40"/>
      <c r="UIR1732" s="40"/>
      <c r="UIS1732" s="40"/>
      <c r="UIT1732" s="40"/>
      <c r="UIU1732" s="40"/>
      <c r="UIV1732" s="40"/>
      <c r="UIW1732" s="40"/>
      <c r="UIX1732" s="40"/>
      <c r="UIY1732" s="40"/>
      <c r="UIZ1732" s="40"/>
      <c r="UJA1732" s="40"/>
      <c r="UJB1732" s="40"/>
      <c r="UJC1732" s="40"/>
      <c r="UJD1732" s="40"/>
      <c r="UJE1732" s="40"/>
      <c r="UJF1732" s="40"/>
      <c r="UJG1732" s="40"/>
      <c r="UJH1732" s="40"/>
      <c r="UJI1732" s="40"/>
      <c r="UJJ1732" s="40"/>
      <c r="UJK1732" s="40"/>
      <c r="UJL1732" s="40"/>
      <c r="UJM1732" s="40"/>
      <c r="UJN1732" s="40"/>
      <c r="UJO1732" s="40"/>
      <c r="UJP1732" s="40"/>
      <c r="UJQ1732" s="40"/>
      <c r="UJR1732" s="40"/>
      <c r="UJS1732" s="40"/>
      <c r="UJT1732" s="40"/>
      <c r="UJU1732" s="40"/>
      <c r="UJV1732" s="40"/>
      <c r="UJW1732" s="40"/>
      <c r="UJX1732" s="40"/>
      <c r="UJY1732" s="40"/>
      <c r="UJZ1732" s="40"/>
      <c r="UKA1732" s="40"/>
      <c r="UKB1732" s="40"/>
      <c r="UKC1732" s="40"/>
      <c r="UKD1732" s="40"/>
      <c r="UKE1732" s="40"/>
      <c r="UKF1732" s="40"/>
      <c r="UKG1732" s="40"/>
      <c r="UKH1732" s="40"/>
      <c r="UKI1732" s="40"/>
      <c r="UKJ1732" s="40"/>
      <c r="UKK1732" s="40"/>
      <c r="UKL1732" s="40"/>
      <c r="UKM1732" s="40"/>
      <c r="UKN1732" s="40"/>
      <c r="UKO1732" s="40"/>
      <c r="UKP1732" s="40"/>
      <c r="UKQ1732" s="40"/>
      <c r="UKR1732" s="40"/>
      <c r="UKS1732" s="40"/>
      <c r="UKT1732" s="40"/>
      <c r="UKU1732" s="40"/>
      <c r="UKV1732" s="40"/>
      <c r="UKW1732" s="40"/>
      <c r="UKX1732" s="40"/>
      <c r="UKY1732" s="40"/>
      <c r="UKZ1732" s="40"/>
      <c r="ULA1732" s="40"/>
      <c r="ULB1732" s="40"/>
      <c r="ULC1732" s="40"/>
      <c r="ULD1732" s="40"/>
      <c r="ULE1732" s="40"/>
      <c r="ULF1732" s="40"/>
      <c r="ULG1732" s="40"/>
      <c r="ULH1732" s="40"/>
      <c r="ULI1732" s="40"/>
      <c r="ULJ1732" s="40"/>
      <c r="ULK1732" s="40"/>
      <c r="ULL1732" s="40"/>
      <c r="ULM1732" s="40"/>
      <c r="ULN1732" s="40"/>
      <c r="ULO1732" s="40"/>
      <c r="ULP1732" s="40"/>
      <c r="ULQ1732" s="40"/>
      <c r="ULR1732" s="40"/>
      <c r="ULS1732" s="40"/>
      <c r="ULT1732" s="40"/>
      <c r="ULU1732" s="40"/>
      <c r="ULV1732" s="40"/>
      <c r="ULW1732" s="40"/>
      <c r="ULX1732" s="40"/>
      <c r="ULY1732" s="40"/>
      <c r="ULZ1732" s="40"/>
      <c r="UMA1732" s="40"/>
      <c r="UMB1732" s="40"/>
      <c r="UMC1732" s="40"/>
      <c r="UMD1732" s="40"/>
      <c r="UME1732" s="40"/>
      <c r="UMF1732" s="40"/>
      <c r="UMG1732" s="40"/>
      <c r="UMH1732" s="40"/>
      <c r="UMI1732" s="40"/>
      <c r="UMJ1732" s="40"/>
      <c r="UMK1732" s="40"/>
      <c r="UML1732" s="40"/>
      <c r="UMM1732" s="40"/>
      <c r="UMN1732" s="40"/>
      <c r="UMO1732" s="40"/>
      <c r="UMP1732" s="40"/>
      <c r="UMQ1732" s="40"/>
      <c r="UMR1732" s="40"/>
      <c r="UMS1732" s="40"/>
      <c r="UMT1732" s="40"/>
      <c r="UMU1732" s="40"/>
      <c r="UMV1732" s="40"/>
      <c r="UMW1732" s="40"/>
      <c r="UMX1732" s="40"/>
      <c r="UMY1732" s="40"/>
      <c r="UMZ1732" s="40"/>
      <c r="UNA1732" s="40"/>
      <c r="UNB1732" s="40"/>
      <c r="UNC1732" s="40"/>
      <c r="UND1732" s="40"/>
      <c r="UNE1732" s="40"/>
      <c r="UNF1732" s="40"/>
      <c r="UNG1732" s="40"/>
      <c r="UNH1732" s="40"/>
      <c r="UNI1732" s="40"/>
      <c r="UNJ1732" s="40"/>
      <c r="UNK1732" s="40"/>
      <c r="UNL1732" s="40"/>
      <c r="UNM1732" s="40"/>
      <c r="UNN1732" s="40"/>
      <c r="UNO1732" s="40"/>
      <c r="UNP1732" s="40"/>
      <c r="UNQ1732" s="40"/>
      <c r="UNR1732" s="40"/>
      <c r="UNS1732" s="40"/>
      <c r="UNT1732" s="40"/>
      <c r="UNU1732" s="40"/>
      <c r="UNV1732" s="40"/>
      <c r="UNW1732" s="40"/>
      <c r="UNX1732" s="40"/>
      <c r="UNY1732" s="40"/>
      <c r="UNZ1732" s="40"/>
      <c r="UOA1732" s="40"/>
      <c r="UOB1732" s="40"/>
      <c r="UOC1732" s="40"/>
      <c r="UOD1732" s="40"/>
      <c r="UOE1732" s="40"/>
      <c r="UOF1732" s="40"/>
      <c r="UOG1732" s="40"/>
      <c r="UOH1732" s="40"/>
      <c r="UOI1732" s="40"/>
      <c r="UOJ1732" s="40"/>
      <c r="UOK1732" s="40"/>
      <c r="UOL1732" s="40"/>
      <c r="UOM1732" s="40"/>
      <c r="UON1732" s="40"/>
      <c r="UOO1732" s="40"/>
      <c r="UOP1732" s="40"/>
      <c r="UOQ1732" s="40"/>
      <c r="UOR1732" s="40"/>
      <c r="UOS1732" s="40"/>
      <c r="UOT1732" s="40"/>
      <c r="UOU1732" s="40"/>
      <c r="UOV1732" s="40"/>
      <c r="UOW1732" s="40"/>
      <c r="UOX1732" s="40"/>
      <c r="UOY1732" s="40"/>
      <c r="UOZ1732" s="40"/>
      <c r="UPA1732" s="40"/>
      <c r="UPB1732" s="40"/>
      <c r="UPC1732" s="40"/>
      <c r="UPD1732" s="40"/>
      <c r="UPE1732" s="40"/>
      <c r="UPF1732" s="40"/>
      <c r="UPG1732" s="40"/>
      <c r="UPH1732" s="40"/>
      <c r="UPI1732" s="40"/>
      <c r="UPJ1732" s="40"/>
      <c r="UPK1732" s="40"/>
      <c r="UPL1732" s="40"/>
      <c r="UPM1732" s="40"/>
      <c r="UPN1732" s="40"/>
      <c r="UPO1732" s="40"/>
      <c r="UPP1732" s="40"/>
      <c r="UPQ1732" s="40"/>
      <c r="UPR1732" s="40"/>
      <c r="UPS1732" s="40"/>
      <c r="UPT1732" s="40"/>
      <c r="UPU1732" s="40"/>
      <c r="UPV1732" s="40"/>
      <c r="UPW1732" s="40"/>
      <c r="UPX1732" s="40"/>
      <c r="UPY1732" s="40"/>
      <c r="UPZ1732" s="40"/>
      <c r="UQA1732" s="40"/>
      <c r="UQB1732" s="40"/>
      <c r="UQC1732" s="40"/>
      <c r="UQD1732" s="40"/>
      <c r="UQE1732" s="40"/>
      <c r="UQF1732" s="40"/>
      <c r="UQG1732" s="40"/>
      <c r="UQH1732" s="40"/>
      <c r="UQI1732" s="40"/>
      <c r="UQJ1732" s="40"/>
      <c r="UQK1732" s="40"/>
      <c r="UQL1732" s="40"/>
      <c r="UQM1732" s="40"/>
      <c r="UQN1732" s="40"/>
      <c r="UQO1732" s="40"/>
      <c r="UQP1732" s="40"/>
      <c r="UQQ1732" s="40"/>
      <c r="UQR1732" s="40"/>
      <c r="UQS1732" s="40"/>
      <c r="UQT1732" s="40"/>
      <c r="UQU1732" s="40"/>
      <c r="UQV1732" s="40"/>
      <c r="UQW1732" s="40"/>
      <c r="UQX1732" s="40"/>
      <c r="UQY1732" s="40"/>
      <c r="UQZ1732" s="40"/>
      <c r="URA1732" s="40"/>
      <c r="URB1732" s="40"/>
      <c r="URC1732" s="40"/>
      <c r="URD1732" s="40"/>
      <c r="URE1732" s="40"/>
      <c r="URF1732" s="40"/>
      <c r="URG1732" s="40"/>
      <c r="URH1732" s="40"/>
      <c r="URI1732" s="40"/>
      <c r="URJ1732" s="40"/>
      <c r="URK1732" s="40"/>
      <c r="URL1732" s="40"/>
      <c r="URM1732" s="40"/>
      <c r="URN1732" s="40"/>
      <c r="URO1732" s="40"/>
      <c r="URP1732" s="40"/>
      <c r="URQ1732" s="40"/>
      <c r="URR1732" s="40"/>
      <c r="URS1732" s="40"/>
      <c r="URT1732" s="40"/>
      <c r="URU1732" s="40"/>
      <c r="URV1732" s="40"/>
      <c r="URW1732" s="40"/>
      <c r="URX1732" s="40"/>
      <c r="URY1732" s="40"/>
      <c r="URZ1732" s="40"/>
      <c r="USA1732" s="40"/>
      <c r="USB1732" s="40"/>
      <c r="USC1732" s="40"/>
      <c r="USD1732" s="40"/>
      <c r="USE1732" s="40"/>
      <c r="USF1732" s="40"/>
      <c r="USG1732" s="40"/>
      <c r="USH1732" s="40"/>
      <c r="USI1732" s="40"/>
      <c r="USJ1732" s="40"/>
      <c r="USK1732" s="40"/>
      <c r="USL1732" s="40"/>
      <c r="USM1732" s="40"/>
      <c r="USN1732" s="40"/>
      <c r="USO1732" s="40"/>
      <c r="USP1732" s="40"/>
      <c r="USQ1732" s="40"/>
      <c r="USR1732" s="40"/>
      <c r="USS1732" s="40"/>
      <c r="UST1732" s="40"/>
      <c r="USU1732" s="40"/>
      <c r="USV1732" s="40"/>
      <c r="USW1732" s="40"/>
      <c r="USX1732" s="40"/>
      <c r="USY1732" s="40"/>
      <c r="USZ1732" s="40"/>
      <c r="UTA1732" s="40"/>
      <c r="UTB1732" s="40"/>
      <c r="UTC1732" s="40"/>
      <c r="UTD1732" s="40"/>
      <c r="UTE1732" s="40"/>
      <c r="UTF1732" s="40"/>
      <c r="UTG1732" s="40"/>
      <c r="UTH1732" s="40"/>
      <c r="UTI1732" s="40"/>
      <c r="UTJ1732" s="40"/>
      <c r="UTK1732" s="40"/>
      <c r="UTL1732" s="40"/>
      <c r="UTM1732" s="40"/>
      <c r="UTN1732" s="40"/>
      <c r="UTO1732" s="40"/>
      <c r="UTP1732" s="40"/>
      <c r="UTQ1732" s="40"/>
      <c r="UTR1732" s="40"/>
      <c r="UTS1732" s="40"/>
      <c r="UTT1732" s="40"/>
      <c r="UTU1732" s="40"/>
      <c r="UTV1732" s="40"/>
      <c r="UTW1732" s="40"/>
      <c r="UTX1732" s="40"/>
      <c r="UTY1732" s="40"/>
      <c r="UTZ1732" s="40"/>
      <c r="UUA1732" s="40"/>
      <c r="UUB1732" s="40"/>
      <c r="UUC1732" s="40"/>
      <c r="UUD1732" s="40"/>
      <c r="UUE1732" s="40"/>
      <c r="UUF1732" s="40"/>
      <c r="UUG1732" s="40"/>
      <c r="UUH1732" s="40"/>
      <c r="UUI1732" s="40"/>
      <c r="UUJ1732" s="40"/>
      <c r="UUK1732" s="40"/>
      <c r="UUL1732" s="40"/>
      <c r="UUM1732" s="40"/>
      <c r="UUN1732" s="40"/>
      <c r="UUO1732" s="40"/>
      <c r="UUP1732" s="40"/>
      <c r="UUQ1732" s="40"/>
      <c r="UUR1732" s="40"/>
      <c r="UUS1732" s="40"/>
      <c r="UUT1732" s="40"/>
      <c r="UUU1732" s="40"/>
      <c r="UUV1732" s="40"/>
      <c r="UUW1732" s="40"/>
      <c r="UUX1732" s="40"/>
      <c r="UUY1732" s="40"/>
      <c r="UUZ1732" s="40"/>
      <c r="UVA1732" s="40"/>
      <c r="UVB1732" s="40"/>
      <c r="UVC1732" s="40"/>
      <c r="UVD1732" s="40"/>
      <c r="UVE1732" s="40"/>
      <c r="UVF1732" s="40"/>
      <c r="UVG1732" s="40"/>
      <c r="UVH1732" s="40"/>
      <c r="UVI1732" s="40"/>
      <c r="UVJ1732" s="40"/>
      <c r="UVK1732" s="40"/>
      <c r="UVL1732" s="40"/>
      <c r="UVM1732" s="40"/>
      <c r="UVN1732" s="40"/>
      <c r="UVO1732" s="40"/>
      <c r="UVP1732" s="40"/>
      <c r="UVQ1732" s="40"/>
      <c r="UVR1732" s="40"/>
      <c r="UVS1732" s="40"/>
      <c r="UVT1732" s="40"/>
      <c r="UVU1732" s="40"/>
      <c r="UVV1732" s="40"/>
      <c r="UVW1732" s="40"/>
      <c r="UVX1732" s="40"/>
      <c r="UVY1732" s="40"/>
      <c r="UVZ1732" s="40"/>
      <c r="UWA1732" s="40"/>
      <c r="UWB1732" s="40"/>
      <c r="UWC1732" s="40"/>
      <c r="UWD1732" s="40"/>
      <c r="UWE1732" s="40"/>
      <c r="UWF1732" s="40"/>
      <c r="UWG1732" s="40"/>
      <c r="UWH1732" s="40"/>
      <c r="UWI1732" s="40"/>
      <c r="UWJ1732" s="40"/>
      <c r="UWK1732" s="40"/>
      <c r="UWL1732" s="40"/>
      <c r="UWM1732" s="40"/>
      <c r="UWN1732" s="40"/>
      <c r="UWO1732" s="40"/>
      <c r="UWP1732" s="40"/>
      <c r="UWQ1732" s="40"/>
      <c r="UWR1732" s="40"/>
      <c r="UWS1732" s="40"/>
      <c r="UWT1732" s="40"/>
      <c r="UWU1732" s="40"/>
      <c r="UWV1732" s="40"/>
      <c r="UWW1732" s="40"/>
      <c r="UWX1732" s="40"/>
      <c r="UWY1732" s="40"/>
      <c r="UWZ1732" s="40"/>
      <c r="UXA1732" s="40"/>
      <c r="UXB1732" s="40"/>
      <c r="UXC1732" s="40"/>
      <c r="UXD1732" s="40"/>
      <c r="UXE1732" s="40"/>
      <c r="UXF1732" s="40"/>
      <c r="UXG1732" s="40"/>
      <c r="UXH1732" s="40"/>
      <c r="UXI1732" s="40"/>
      <c r="UXJ1732" s="40"/>
      <c r="UXK1732" s="40"/>
      <c r="UXL1732" s="40"/>
      <c r="UXM1732" s="40"/>
      <c r="UXN1732" s="40"/>
      <c r="UXO1732" s="40"/>
      <c r="UXP1732" s="40"/>
      <c r="UXQ1732" s="40"/>
      <c r="UXR1732" s="40"/>
      <c r="UXS1732" s="40"/>
      <c r="UXT1732" s="40"/>
      <c r="UXU1732" s="40"/>
      <c r="UXV1732" s="40"/>
      <c r="UXW1732" s="40"/>
      <c r="UXX1732" s="40"/>
      <c r="UXY1732" s="40"/>
      <c r="UXZ1732" s="40"/>
      <c r="UYA1732" s="40"/>
      <c r="UYB1732" s="40"/>
      <c r="UYC1732" s="40"/>
      <c r="UYD1732" s="40"/>
      <c r="UYE1732" s="40"/>
      <c r="UYF1732" s="40"/>
      <c r="UYG1732" s="40"/>
      <c r="UYH1732" s="40"/>
      <c r="UYI1732" s="40"/>
      <c r="UYJ1732" s="40"/>
      <c r="UYK1732" s="40"/>
      <c r="UYL1732" s="40"/>
      <c r="UYM1732" s="40"/>
      <c r="UYN1732" s="40"/>
      <c r="UYO1732" s="40"/>
      <c r="UYP1732" s="40"/>
      <c r="UYQ1732" s="40"/>
      <c r="UYR1732" s="40"/>
      <c r="UYS1732" s="40"/>
      <c r="UYT1732" s="40"/>
      <c r="UYU1732" s="40"/>
      <c r="UYV1732" s="40"/>
      <c r="UYW1732" s="40"/>
      <c r="UYX1732" s="40"/>
      <c r="UYY1732" s="40"/>
      <c r="UYZ1732" s="40"/>
      <c r="UZA1732" s="40"/>
      <c r="UZB1732" s="40"/>
      <c r="UZC1732" s="40"/>
      <c r="UZD1732" s="40"/>
      <c r="UZE1732" s="40"/>
      <c r="UZF1732" s="40"/>
      <c r="UZG1732" s="40"/>
      <c r="UZH1732" s="40"/>
      <c r="UZI1732" s="40"/>
      <c r="UZJ1732" s="40"/>
      <c r="UZK1732" s="40"/>
      <c r="UZL1732" s="40"/>
      <c r="UZM1732" s="40"/>
      <c r="UZN1732" s="40"/>
      <c r="UZO1732" s="40"/>
      <c r="UZP1732" s="40"/>
      <c r="UZQ1732" s="40"/>
      <c r="UZR1732" s="40"/>
      <c r="UZS1732" s="40"/>
      <c r="UZT1732" s="40"/>
      <c r="UZU1732" s="40"/>
      <c r="UZV1732" s="40"/>
      <c r="UZW1732" s="40"/>
      <c r="UZX1732" s="40"/>
      <c r="UZY1732" s="40"/>
      <c r="UZZ1732" s="40"/>
      <c r="VAA1732" s="40"/>
      <c r="VAB1732" s="40"/>
      <c r="VAC1732" s="40"/>
      <c r="VAD1732" s="40"/>
      <c r="VAE1732" s="40"/>
      <c r="VAF1732" s="40"/>
      <c r="VAG1732" s="40"/>
      <c r="VAH1732" s="40"/>
      <c r="VAI1732" s="40"/>
      <c r="VAJ1732" s="40"/>
      <c r="VAK1732" s="40"/>
      <c r="VAL1732" s="40"/>
      <c r="VAM1732" s="40"/>
      <c r="VAN1732" s="40"/>
      <c r="VAO1732" s="40"/>
      <c r="VAP1732" s="40"/>
      <c r="VAQ1732" s="40"/>
      <c r="VAR1732" s="40"/>
      <c r="VAS1732" s="40"/>
      <c r="VAT1732" s="40"/>
      <c r="VAU1732" s="40"/>
      <c r="VAV1732" s="40"/>
      <c r="VAW1732" s="40"/>
      <c r="VAX1732" s="40"/>
      <c r="VAY1732" s="40"/>
      <c r="VAZ1732" s="40"/>
      <c r="VBA1732" s="40"/>
      <c r="VBB1732" s="40"/>
      <c r="VBC1732" s="40"/>
      <c r="VBD1732" s="40"/>
      <c r="VBE1732" s="40"/>
      <c r="VBF1732" s="40"/>
      <c r="VBG1732" s="40"/>
      <c r="VBH1732" s="40"/>
      <c r="VBI1732" s="40"/>
      <c r="VBJ1732" s="40"/>
      <c r="VBK1732" s="40"/>
      <c r="VBL1732" s="40"/>
      <c r="VBM1732" s="40"/>
      <c r="VBN1732" s="40"/>
      <c r="VBO1732" s="40"/>
      <c r="VBP1732" s="40"/>
      <c r="VBQ1732" s="40"/>
      <c r="VBR1732" s="40"/>
      <c r="VBS1732" s="40"/>
      <c r="VBT1732" s="40"/>
      <c r="VBU1732" s="40"/>
      <c r="VBV1732" s="40"/>
      <c r="VBW1732" s="40"/>
      <c r="VBX1732" s="40"/>
      <c r="VBY1732" s="40"/>
      <c r="VBZ1732" s="40"/>
      <c r="VCA1732" s="40"/>
      <c r="VCB1732" s="40"/>
      <c r="VCC1732" s="40"/>
      <c r="VCD1732" s="40"/>
      <c r="VCE1732" s="40"/>
      <c r="VCF1732" s="40"/>
      <c r="VCG1732" s="40"/>
      <c r="VCH1732" s="40"/>
      <c r="VCI1732" s="40"/>
      <c r="VCJ1732" s="40"/>
      <c r="VCK1732" s="40"/>
      <c r="VCL1732" s="40"/>
      <c r="VCM1732" s="40"/>
      <c r="VCN1732" s="40"/>
      <c r="VCO1732" s="40"/>
      <c r="VCP1732" s="40"/>
      <c r="VCQ1732" s="40"/>
      <c r="VCR1732" s="40"/>
      <c r="VCS1732" s="40"/>
      <c r="VCT1732" s="40"/>
      <c r="VCU1732" s="40"/>
      <c r="VCV1732" s="40"/>
      <c r="VCW1732" s="40"/>
      <c r="VCX1732" s="40"/>
      <c r="VCY1732" s="40"/>
      <c r="VCZ1732" s="40"/>
      <c r="VDA1732" s="40"/>
      <c r="VDB1732" s="40"/>
      <c r="VDC1732" s="40"/>
      <c r="VDD1732" s="40"/>
      <c r="VDE1732" s="40"/>
      <c r="VDF1732" s="40"/>
      <c r="VDG1732" s="40"/>
      <c r="VDH1732" s="40"/>
      <c r="VDI1732" s="40"/>
      <c r="VDJ1732" s="40"/>
      <c r="VDK1732" s="40"/>
      <c r="VDL1732" s="40"/>
      <c r="VDM1732" s="40"/>
      <c r="VDN1732" s="40"/>
      <c r="VDO1732" s="40"/>
      <c r="VDP1732" s="40"/>
      <c r="VDQ1732" s="40"/>
      <c r="VDR1732" s="40"/>
      <c r="VDS1732" s="40"/>
      <c r="VDT1732" s="40"/>
      <c r="VDU1732" s="40"/>
      <c r="VDV1732" s="40"/>
      <c r="VDW1732" s="40"/>
      <c r="VDX1732" s="40"/>
      <c r="VDY1732" s="40"/>
      <c r="VDZ1732" s="40"/>
      <c r="VEA1732" s="40"/>
      <c r="VEB1732" s="40"/>
      <c r="VEC1732" s="40"/>
      <c r="VED1732" s="40"/>
      <c r="VEE1732" s="40"/>
      <c r="VEF1732" s="40"/>
      <c r="VEG1732" s="40"/>
      <c r="VEH1732" s="40"/>
      <c r="VEI1732" s="40"/>
      <c r="VEJ1732" s="40"/>
      <c r="VEK1732" s="40"/>
      <c r="VEL1732" s="40"/>
      <c r="VEM1732" s="40"/>
      <c r="VEN1732" s="40"/>
      <c r="VEO1732" s="40"/>
      <c r="VEP1732" s="40"/>
      <c r="VEQ1732" s="40"/>
      <c r="VER1732" s="40"/>
      <c r="VES1732" s="40"/>
      <c r="VET1732" s="40"/>
      <c r="VEU1732" s="40"/>
      <c r="VEV1732" s="40"/>
      <c r="VEW1732" s="40"/>
      <c r="VEX1732" s="40"/>
      <c r="VEY1732" s="40"/>
      <c r="VEZ1732" s="40"/>
      <c r="VFA1732" s="40"/>
      <c r="VFB1732" s="40"/>
      <c r="VFC1732" s="40"/>
      <c r="VFD1732" s="40"/>
      <c r="VFE1732" s="40"/>
      <c r="VFF1732" s="40"/>
      <c r="VFG1732" s="40"/>
      <c r="VFH1732" s="40"/>
      <c r="VFI1732" s="40"/>
      <c r="VFJ1732" s="40"/>
      <c r="VFK1732" s="40"/>
      <c r="VFL1732" s="40"/>
      <c r="VFM1732" s="40"/>
      <c r="VFN1732" s="40"/>
      <c r="VFO1732" s="40"/>
      <c r="VFP1732" s="40"/>
      <c r="VFQ1732" s="40"/>
      <c r="VFR1732" s="40"/>
      <c r="VFS1732" s="40"/>
      <c r="VFT1732" s="40"/>
      <c r="VFU1732" s="40"/>
      <c r="VFV1732" s="40"/>
      <c r="VFW1732" s="40"/>
      <c r="VFX1732" s="40"/>
      <c r="VFY1732" s="40"/>
      <c r="VFZ1732" s="40"/>
      <c r="VGA1732" s="40"/>
      <c r="VGB1732" s="40"/>
      <c r="VGC1732" s="40"/>
      <c r="VGD1732" s="40"/>
      <c r="VGE1732" s="40"/>
      <c r="VGF1732" s="40"/>
      <c r="VGG1732" s="40"/>
      <c r="VGH1732" s="40"/>
      <c r="VGI1732" s="40"/>
      <c r="VGJ1732" s="40"/>
      <c r="VGK1732" s="40"/>
      <c r="VGL1732" s="40"/>
      <c r="VGM1732" s="40"/>
      <c r="VGN1732" s="40"/>
      <c r="VGO1732" s="40"/>
      <c r="VGP1732" s="40"/>
      <c r="VGQ1732" s="40"/>
      <c r="VGR1732" s="40"/>
      <c r="VGS1732" s="40"/>
      <c r="VGT1732" s="40"/>
      <c r="VGU1732" s="40"/>
      <c r="VGV1732" s="40"/>
      <c r="VGW1732" s="40"/>
      <c r="VGX1732" s="40"/>
      <c r="VGY1732" s="40"/>
      <c r="VGZ1732" s="40"/>
      <c r="VHA1732" s="40"/>
      <c r="VHB1732" s="40"/>
      <c r="VHC1732" s="40"/>
      <c r="VHD1732" s="40"/>
      <c r="VHE1732" s="40"/>
      <c r="VHF1732" s="40"/>
      <c r="VHG1732" s="40"/>
      <c r="VHH1732" s="40"/>
      <c r="VHI1732" s="40"/>
      <c r="VHJ1732" s="40"/>
      <c r="VHK1732" s="40"/>
      <c r="VHL1732" s="40"/>
      <c r="VHM1732" s="40"/>
      <c r="VHN1732" s="40"/>
      <c r="VHO1732" s="40"/>
      <c r="VHP1732" s="40"/>
      <c r="VHQ1732" s="40"/>
      <c r="VHR1732" s="40"/>
      <c r="VHS1732" s="40"/>
      <c r="VHT1732" s="40"/>
      <c r="VHU1732" s="40"/>
      <c r="VHV1732" s="40"/>
      <c r="VHW1732" s="40"/>
      <c r="VHX1732" s="40"/>
      <c r="VHY1732" s="40"/>
      <c r="VHZ1732" s="40"/>
      <c r="VIA1732" s="40"/>
      <c r="VIB1732" s="40"/>
      <c r="VIC1732" s="40"/>
      <c r="VID1732" s="40"/>
      <c r="VIE1732" s="40"/>
      <c r="VIF1732" s="40"/>
      <c r="VIG1732" s="40"/>
      <c r="VIH1732" s="40"/>
      <c r="VII1732" s="40"/>
      <c r="VIJ1732" s="40"/>
      <c r="VIK1732" s="40"/>
      <c r="VIL1732" s="40"/>
      <c r="VIM1732" s="40"/>
      <c r="VIN1732" s="40"/>
      <c r="VIO1732" s="40"/>
      <c r="VIP1732" s="40"/>
      <c r="VIQ1732" s="40"/>
      <c r="VIR1732" s="40"/>
      <c r="VIS1732" s="40"/>
      <c r="VIT1732" s="40"/>
      <c r="VIU1732" s="40"/>
      <c r="VIV1732" s="40"/>
      <c r="VIW1732" s="40"/>
      <c r="VIX1732" s="40"/>
      <c r="VIY1732" s="40"/>
      <c r="VIZ1732" s="40"/>
      <c r="VJA1732" s="40"/>
      <c r="VJB1732" s="40"/>
      <c r="VJC1732" s="40"/>
      <c r="VJD1732" s="40"/>
      <c r="VJE1732" s="40"/>
      <c r="VJF1732" s="40"/>
      <c r="VJG1732" s="40"/>
      <c r="VJH1732" s="40"/>
      <c r="VJI1732" s="40"/>
      <c r="VJJ1732" s="40"/>
      <c r="VJK1732" s="40"/>
      <c r="VJL1732" s="40"/>
      <c r="VJM1732" s="40"/>
      <c r="VJN1732" s="40"/>
      <c r="VJO1732" s="40"/>
      <c r="VJP1732" s="40"/>
      <c r="VJQ1732" s="40"/>
      <c r="VJR1732" s="40"/>
      <c r="VJS1732" s="40"/>
      <c r="VJT1732" s="40"/>
      <c r="VJU1732" s="40"/>
      <c r="VJV1732" s="40"/>
      <c r="VJW1732" s="40"/>
      <c r="VJX1732" s="40"/>
      <c r="VJY1732" s="40"/>
      <c r="VJZ1732" s="40"/>
      <c r="VKA1732" s="40"/>
      <c r="VKB1732" s="40"/>
      <c r="VKC1732" s="40"/>
      <c r="VKD1732" s="40"/>
      <c r="VKE1732" s="40"/>
      <c r="VKF1732" s="40"/>
      <c r="VKG1732" s="40"/>
      <c r="VKH1732" s="40"/>
      <c r="VKI1732" s="40"/>
      <c r="VKJ1732" s="40"/>
      <c r="VKK1732" s="40"/>
      <c r="VKL1732" s="40"/>
      <c r="VKM1732" s="40"/>
      <c r="VKN1732" s="40"/>
      <c r="VKO1732" s="40"/>
      <c r="VKP1732" s="40"/>
      <c r="VKQ1732" s="40"/>
      <c r="VKR1732" s="40"/>
      <c r="VKS1732" s="40"/>
      <c r="VKT1732" s="40"/>
      <c r="VKU1732" s="40"/>
      <c r="VKV1732" s="40"/>
      <c r="VKW1732" s="40"/>
      <c r="VKX1732" s="40"/>
      <c r="VKY1732" s="40"/>
      <c r="VKZ1732" s="40"/>
      <c r="VLA1732" s="40"/>
      <c r="VLB1732" s="40"/>
      <c r="VLC1732" s="40"/>
      <c r="VLD1732" s="40"/>
      <c r="VLE1732" s="40"/>
      <c r="VLF1732" s="40"/>
      <c r="VLG1732" s="40"/>
      <c r="VLH1732" s="40"/>
      <c r="VLI1732" s="40"/>
      <c r="VLJ1732" s="40"/>
      <c r="VLK1732" s="40"/>
      <c r="VLL1732" s="40"/>
      <c r="VLM1732" s="40"/>
      <c r="VLN1732" s="40"/>
      <c r="VLO1732" s="40"/>
      <c r="VLP1732" s="40"/>
      <c r="VLQ1732" s="40"/>
      <c r="VLR1732" s="40"/>
      <c r="VLS1732" s="40"/>
      <c r="VLT1732" s="40"/>
      <c r="VLU1732" s="40"/>
      <c r="VLV1732" s="40"/>
      <c r="VLW1732" s="40"/>
      <c r="VLX1732" s="40"/>
      <c r="VLY1732" s="40"/>
      <c r="VLZ1732" s="40"/>
      <c r="VMA1732" s="40"/>
      <c r="VMB1732" s="40"/>
      <c r="VMC1732" s="40"/>
      <c r="VMD1732" s="40"/>
      <c r="VME1732" s="40"/>
      <c r="VMF1732" s="40"/>
      <c r="VMG1732" s="40"/>
      <c r="VMH1732" s="40"/>
      <c r="VMI1732" s="40"/>
      <c r="VMJ1732" s="40"/>
      <c r="VMK1732" s="40"/>
      <c r="VML1732" s="40"/>
      <c r="VMM1732" s="40"/>
      <c r="VMN1732" s="40"/>
      <c r="VMO1732" s="40"/>
      <c r="VMP1732" s="40"/>
      <c r="VMQ1732" s="40"/>
      <c r="VMR1732" s="40"/>
      <c r="VMS1732" s="40"/>
      <c r="VMT1732" s="40"/>
      <c r="VMU1732" s="40"/>
      <c r="VMV1732" s="40"/>
      <c r="VMW1732" s="40"/>
      <c r="VMX1732" s="40"/>
      <c r="VMY1732" s="40"/>
      <c r="VMZ1732" s="40"/>
      <c r="VNA1732" s="40"/>
      <c r="VNB1732" s="40"/>
      <c r="VNC1732" s="40"/>
      <c r="VND1732" s="40"/>
      <c r="VNE1732" s="40"/>
      <c r="VNF1732" s="40"/>
      <c r="VNG1732" s="40"/>
      <c r="VNH1732" s="40"/>
      <c r="VNI1732" s="40"/>
      <c r="VNJ1732" s="40"/>
      <c r="VNK1732" s="40"/>
      <c r="VNL1732" s="40"/>
      <c r="VNM1732" s="40"/>
      <c r="VNN1732" s="40"/>
      <c r="VNO1732" s="40"/>
      <c r="VNP1732" s="40"/>
      <c r="VNQ1732" s="40"/>
      <c r="VNR1732" s="40"/>
      <c r="VNS1732" s="40"/>
      <c r="VNT1732" s="40"/>
      <c r="VNU1732" s="40"/>
      <c r="VNV1732" s="40"/>
      <c r="VNW1732" s="40"/>
      <c r="VNX1732" s="40"/>
      <c r="VNY1732" s="40"/>
      <c r="VNZ1732" s="40"/>
      <c r="VOA1732" s="40"/>
      <c r="VOB1732" s="40"/>
      <c r="VOC1732" s="40"/>
      <c r="VOD1732" s="40"/>
      <c r="VOE1732" s="40"/>
      <c r="VOF1732" s="40"/>
      <c r="VOG1732" s="40"/>
      <c r="VOH1732" s="40"/>
      <c r="VOI1732" s="40"/>
      <c r="VOJ1732" s="40"/>
      <c r="VOK1732" s="40"/>
      <c r="VOL1732" s="40"/>
      <c r="VOM1732" s="40"/>
      <c r="VON1732" s="40"/>
      <c r="VOO1732" s="40"/>
      <c r="VOP1732" s="40"/>
      <c r="VOQ1732" s="40"/>
      <c r="VOR1732" s="40"/>
      <c r="VOS1732" s="40"/>
      <c r="VOT1732" s="40"/>
      <c r="VOU1732" s="40"/>
      <c r="VOV1732" s="40"/>
      <c r="VOW1732" s="40"/>
      <c r="VOX1732" s="40"/>
      <c r="VOY1732" s="40"/>
      <c r="VOZ1732" s="40"/>
      <c r="VPA1732" s="40"/>
      <c r="VPB1732" s="40"/>
      <c r="VPC1732" s="40"/>
      <c r="VPD1732" s="40"/>
      <c r="VPE1732" s="40"/>
      <c r="VPF1732" s="40"/>
      <c r="VPG1732" s="40"/>
      <c r="VPH1732" s="40"/>
      <c r="VPI1732" s="40"/>
      <c r="VPJ1732" s="40"/>
      <c r="VPK1732" s="40"/>
      <c r="VPL1732" s="40"/>
      <c r="VPM1732" s="40"/>
      <c r="VPN1732" s="40"/>
      <c r="VPO1732" s="40"/>
      <c r="VPP1732" s="40"/>
      <c r="VPQ1732" s="40"/>
      <c r="VPR1732" s="40"/>
      <c r="VPS1732" s="40"/>
      <c r="VPT1732" s="40"/>
      <c r="VPU1732" s="40"/>
      <c r="VPV1732" s="40"/>
      <c r="VPW1732" s="40"/>
      <c r="VPX1732" s="40"/>
      <c r="VPY1732" s="40"/>
      <c r="VPZ1732" s="40"/>
      <c r="VQA1732" s="40"/>
      <c r="VQB1732" s="40"/>
      <c r="VQC1732" s="40"/>
      <c r="VQD1732" s="40"/>
      <c r="VQE1732" s="40"/>
      <c r="VQF1732" s="40"/>
      <c r="VQG1732" s="40"/>
      <c r="VQH1732" s="40"/>
      <c r="VQI1732" s="40"/>
      <c r="VQJ1732" s="40"/>
      <c r="VQK1732" s="40"/>
      <c r="VQL1732" s="40"/>
      <c r="VQM1732" s="40"/>
      <c r="VQN1732" s="40"/>
      <c r="VQO1732" s="40"/>
      <c r="VQP1732" s="40"/>
      <c r="VQQ1732" s="40"/>
      <c r="VQR1732" s="40"/>
      <c r="VQS1732" s="40"/>
      <c r="VQT1732" s="40"/>
      <c r="VQU1732" s="40"/>
      <c r="VQV1732" s="40"/>
      <c r="VQW1732" s="40"/>
      <c r="VQX1732" s="40"/>
      <c r="VQY1732" s="40"/>
      <c r="VQZ1732" s="40"/>
      <c r="VRA1732" s="40"/>
      <c r="VRB1732" s="40"/>
      <c r="VRC1732" s="40"/>
      <c r="VRD1732" s="40"/>
      <c r="VRE1732" s="40"/>
      <c r="VRF1732" s="40"/>
      <c r="VRG1732" s="40"/>
      <c r="VRH1732" s="40"/>
      <c r="VRI1732" s="40"/>
      <c r="VRJ1732" s="40"/>
      <c r="VRK1732" s="40"/>
      <c r="VRL1732" s="40"/>
      <c r="VRM1732" s="40"/>
      <c r="VRN1732" s="40"/>
      <c r="VRO1732" s="40"/>
      <c r="VRP1732" s="40"/>
      <c r="VRQ1732" s="40"/>
      <c r="VRR1732" s="40"/>
      <c r="VRS1732" s="40"/>
      <c r="VRT1732" s="40"/>
      <c r="VRU1732" s="40"/>
      <c r="VRV1732" s="40"/>
      <c r="VRW1732" s="40"/>
      <c r="VRX1732" s="40"/>
      <c r="VRY1732" s="40"/>
      <c r="VRZ1732" s="40"/>
      <c r="VSA1732" s="40"/>
      <c r="VSB1732" s="40"/>
      <c r="VSC1732" s="40"/>
      <c r="VSD1732" s="40"/>
      <c r="VSE1732" s="40"/>
      <c r="VSF1732" s="40"/>
      <c r="VSG1732" s="40"/>
      <c r="VSH1732" s="40"/>
      <c r="VSI1732" s="40"/>
      <c r="VSJ1732" s="40"/>
      <c r="VSK1732" s="40"/>
      <c r="VSL1732" s="40"/>
      <c r="VSM1732" s="40"/>
      <c r="VSN1732" s="40"/>
      <c r="VSO1732" s="40"/>
      <c r="VSP1732" s="40"/>
      <c r="VSQ1732" s="40"/>
      <c r="VSR1732" s="40"/>
      <c r="VSS1732" s="40"/>
      <c r="VST1732" s="40"/>
      <c r="VSU1732" s="40"/>
      <c r="VSV1732" s="40"/>
      <c r="VSW1732" s="40"/>
      <c r="VSX1732" s="40"/>
      <c r="VSY1732" s="40"/>
      <c r="VSZ1732" s="40"/>
      <c r="VTA1732" s="40"/>
      <c r="VTB1732" s="40"/>
      <c r="VTC1732" s="40"/>
      <c r="VTD1732" s="40"/>
      <c r="VTE1732" s="40"/>
      <c r="VTF1732" s="40"/>
      <c r="VTG1732" s="40"/>
      <c r="VTH1732" s="40"/>
      <c r="VTI1732" s="40"/>
      <c r="VTJ1732" s="40"/>
      <c r="VTK1732" s="40"/>
      <c r="VTL1732" s="40"/>
      <c r="VTM1732" s="40"/>
      <c r="VTN1732" s="40"/>
      <c r="VTO1732" s="40"/>
      <c r="VTP1732" s="40"/>
      <c r="VTQ1732" s="40"/>
      <c r="VTR1732" s="40"/>
      <c r="VTS1732" s="40"/>
      <c r="VTT1732" s="40"/>
      <c r="VTU1732" s="40"/>
      <c r="VTV1732" s="40"/>
      <c r="VTW1732" s="40"/>
      <c r="VTX1732" s="40"/>
      <c r="VTY1732" s="40"/>
      <c r="VTZ1732" s="40"/>
      <c r="VUA1732" s="40"/>
      <c r="VUB1732" s="40"/>
      <c r="VUC1732" s="40"/>
      <c r="VUD1732" s="40"/>
      <c r="VUE1732" s="40"/>
      <c r="VUF1732" s="40"/>
      <c r="VUG1732" s="40"/>
      <c r="VUH1732" s="40"/>
      <c r="VUI1732" s="40"/>
      <c r="VUJ1732" s="40"/>
      <c r="VUK1732" s="40"/>
      <c r="VUL1732" s="40"/>
      <c r="VUM1732" s="40"/>
      <c r="VUN1732" s="40"/>
      <c r="VUO1732" s="40"/>
      <c r="VUP1732" s="40"/>
      <c r="VUQ1732" s="40"/>
      <c r="VUR1732" s="40"/>
      <c r="VUS1732" s="40"/>
      <c r="VUT1732" s="40"/>
      <c r="VUU1732" s="40"/>
      <c r="VUV1732" s="40"/>
      <c r="VUW1732" s="40"/>
      <c r="VUX1732" s="40"/>
      <c r="VUY1732" s="40"/>
      <c r="VUZ1732" s="40"/>
      <c r="VVA1732" s="40"/>
      <c r="VVB1732" s="40"/>
      <c r="VVC1732" s="40"/>
      <c r="VVD1732" s="40"/>
      <c r="VVE1732" s="40"/>
      <c r="VVF1732" s="40"/>
      <c r="VVG1732" s="40"/>
      <c r="VVH1732" s="40"/>
      <c r="VVI1732" s="40"/>
      <c r="VVJ1732" s="40"/>
      <c r="VVK1732" s="40"/>
      <c r="VVL1732" s="40"/>
      <c r="VVM1732" s="40"/>
      <c r="VVN1732" s="40"/>
      <c r="VVO1732" s="40"/>
      <c r="VVP1732" s="40"/>
      <c r="VVQ1732" s="40"/>
      <c r="VVR1732" s="40"/>
      <c r="VVS1732" s="40"/>
      <c r="VVT1732" s="40"/>
      <c r="VVU1732" s="40"/>
      <c r="VVV1732" s="40"/>
      <c r="VVW1732" s="40"/>
      <c r="VVX1732" s="40"/>
      <c r="VVY1732" s="40"/>
      <c r="VVZ1732" s="40"/>
      <c r="VWA1732" s="40"/>
      <c r="VWB1732" s="40"/>
      <c r="VWC1732" s="40"/>
      <c r="VWD1732" s="40"/>
      <c r="VWE1732" s="40"/>
      <c r="VWF1732" s="40"/>
      <c r="VWG1732" s="40"/>
      <c r="VWH1732" s="40"/>
      <c r="VWI1732" s="40"/>
      <c r="VWJ1732" s="40"/>
      <c r="VWK1732" s="40"/>
      <c r="VWL1732" s="40"/>
      <c r="VWM1732" s="40"/>
      <c r="VWN1732" s="40"/>
      <c r="VWO1732" s="40"/>
      <c r="VWP1732" s="40"/>
      <c r="VWQ1732" s="40"/>
      <c r="VWR1732" s="40"/>
      <c r="VWS1732" s="40"/>
      <c r="VWT1732" s="40"/>
      <c r="VWU1732" s="40"/>
      <c r="VWV1732" s="40"/>
      <c r="VWW1732" s="40"/>
      <c r="VWX1732" s="40"/>
      <c r="VWY1732" s="40"/>
      <c r="VWZ1732" s="40"/>
      <c r="VXA1732" s="40"/>
      <c r="VXB1732" s="40"/>
      <c r="VXC1732" s="40"/>
      <c r="VXD1732" s="40"/>
      <c r="VXE1732" s="40"/>
      <c r="VXF1732" s="40"/>
      <c r="VXG1732" s="40"/>
      <c r="VXH1732" s="40"/>
      <c r="VXI1732" s="40"/>
      <c r="VXJ1732" s="40"/>
      <c r="VXK1732" s="40"/>
      <c r="VXL1732" s="40"/>
      <c r="VXM1732" s="40"/>
      <c r="VXN1732" s="40"/>
      <c r="VXO1732" s="40"/>
      <c r="VXP1732" s="40"/>
      <c r="VXQ1732" s="40"/>
      <c r="VXR1732" s="40"/>
      <c r="VXS1732" s="40"/>
      <c r="VXT1732" s="40"/>
      <c r="VXU1732" s="40"/>
      <c r="VXV1732" s="40"/>
      <c r="VXW1732" s="40"/>
      <c r="VXX1732" s="40"/>
      <c r="VXY1732" s="40"/>
      <c r="VXZ1732" s="40"/>
      <c r="VYA1732" s="40"/>
      <c r="VYB1732" s="40"/>
      <c r="VYC1732" s="40"/>
      <c r="VYD1732" s="40"/>
      <c r="VYE1732" s="40"/>
      <c r="VYF1732" s="40"/>
      <c r="VYG1732" s="40"/>
      <c r="VYH1732" s="40"/>
      <c r="VYI1732" s="40"/>
      <c r="VYJ1732" s="40"/>
      <c r="VYK1732" s="40"/>
      <c r="VYL1732" s="40"/>
      <c r="VYM1732" s="40"/>
      <c r="VYN1732" s="40"/>
      <c r="VYO1732" s="40"/>
      <c r="VYP1732" s="40"/>
      <c r="VYQ1732" s="40"/>
      <c r="VYR1732" s="40"/>
      <c r="VYS1732" s="40"/>
      <c r="VYT1732" s="40"/>
      <c r="VYU1732" s="40"/>
      <c r="VYV1732" s="40"/>
      <c r="VYW1732" s="40"/>
      <c r="VYX1732" s="40"/>
      <c r="VYY1732" s="40"/>
      <c r="VYZ1732" s="40"/>
      <c r="VZA1732" s="40"/>
      <c r="VZB1732" s="40"/>
      <c r="VZC1732" s="40"/>
      <c r="VZD1732" s="40"/>
      <c r="VZE1732" s="40"/>
      <c r="VZF1732" s="40"/>
      <c r="VZG1732" s="40"/>
      <c r="VZH1732" s="40"/>
      <c r="VZI1732" s="40"/>
      <c r="VZJ1732" s="40"/>
      <c r="VZK1732" s="40"/>
      <c r="VZL1732" s="40"/>
      <c r="VZM1732" s="40"/>
      <c r="VZN1732" s="40"/>
      <c r="VZO1732" s="40"/>
      <c r="VZP1732" s="40"/>
      <c r="VZQ1732" s="40"/>
      <c r="VZR1732" s="40"/>
      <c r="VZS1732" s="40"/>
      <c r="VZT1732" s="40"/>
      <c r="VZU1732" s="40"/>
      <c r="VZV1732" s="40"/>
      <c r="VZW1732" s="40"/>
      <c r="VZX1732" s="40"/>
      <c r="VZY1732" s="40"/>
      <c r="VZZ1732" s="40"/>
      <c r="WAA1732" s="40"/>
      <c r="WAB1732" s="40"/>
      <c r="WAC1732" s="40"/>
      <c r="WAD1732" s="40"/>
      <c r="WAE1732" s="40"/>
      <c r="WAF1732" s="40"/>
      <c r="WAG1732" s="40"/>
      <c r="WAH1732" s="40"/>
      <c r="WAI1732" s="40"/>
      <c r="WAJ1732" s="40"/>
      <c r="WAK1732" s="40"/>
      <c r="WAL1732" s="40"/>
      <c r="WAM1732" s="40"/>
      <c r="WAN1732" s="40"/>
      <c r="WAO1732" s="40"/>
      <c r="WAP1732" s="40"/>
      <c r="WAQ1732" s="40"/>
      <c r="WAR1732" s="40"/>
      <c r="WAS1732" s="40"/>
      <c r="WAT1732" s="40"/>
      <c r="WAU1732" s="40"/>
      <c r="WAV1732" s="40"/>
      <c r="WAW1732" s="40"/>
      <c r="WAX1732" s="40"/>
      <c r="WAY1732" s="40"/>
      <c r="WAZ1732" s="40"/>
      <c r="WBA1732" s="40"/>
      <c r="WBB1732" s="40"/>
      <c r="WBC1732" s="40"/>
      <c r="WBD1732" s="40"/>
      <c r="WBE1732" s="40"/>
      <c r="WBF1732" s="40"/>
      <c r="WBG1732" s="40"/>
      <c r="WBH1732" s="40"/>
      <c r="WBI1732" s="40"/>
      <c r="WBJ1732" s="40"/>
      <c r="WBK1732" s="40"/>
      <c r="WBL1732" s="40"/>
      <c r="WBM1732" s="40"/>
      <c r="WBN1732" s="40"/>
      <c r="WBO1732" s="40"/>
      <c r="WBP1732" s="40"/>
      <c r="WBQ1732" s="40"/>
      <c r="WBR1732" s="40"/>
      <c r="WBS1732" s="40"/>
      <c r="WBT1732" s="40"/>
      <c r="WBU1732" s="40"/>
      <c r="WBV1732" s="40"/>
      <c r="WBW1732" s="40"/>
      <c r="WBX1732" s="40"/>
      <c r="WBY1732" s="40"/>
      <c r="WBZ1732" s="40"/>
      <c r="WCA1732" s="40"/>
      <c r="WCB1732" s="40"/>
      <c r="WCC1732" s="40"/>
      <c r="WCD1732" s="40"/>
      <c r="WCE1732" s="40"/>
      <c r="WCF1732" s="40"/>
      <c r="WCG1732" s="40"/>
      <c r="WCH1732" s="40"/>
      <c r="WCI1732" s="40"/>
      <c r="WCJ1732" s="40"/>
      <c r="WCK1732" s="40"/>
      <c r="WCL1732" s="40"/>
      <c r="WCM1732" s="40"/>
      <c r="WCN1732" s="40"/>
      <c r="WCO1732" s="40"/>
      <c r="WCP1732" s="40"/>
      <c r="WCQ1732" s="40"/>
      <c r="WCR1732" s="40"/>
      <c r="WCS1732" s="40"/>
      <c r="WCT1732" s="40"/>
      <c r="WCU1732" s="40"/>
      <c r="WCV1732" s="40"/>
      <c r="WCW1732" s="40"/>
      <c r="WCX1732" s="40"/>
      <c r="WCY1732" s="40"/>
      <c r="WCZ1732" s="40"/>
      <c r="WDA1732" s="40"/>
      <c r="WDB1732" s="40"/>
      <c r="WDC1732" s="40"/>
      <c r="WDD1732" s="40"/>
      <c r="WDE1732" s="40"/>
      <c r="WDF1732" s="40"/>
      <c r="WDG1732" s="40"/>
      <c r="WDH1732" s="40"/>
      <c r="WDI1732" s="40"/>
      <c r="WDJ1732" s="40"/>
      <c r="WDK1732" s="40"/>
      <c r="WDL1732" s="40"/>
      <c r="WDM1732" s="40"/>
      <c r="WDN1732" s="40"/>
      <c r="WDO1732" s="40"/>
      <c r="WDP1732" s="40"/>
      <c r="WDQ1732" s="40"/>
      <c r="WDR1732" s="40"/>
      <c r="WDS1732" s="40"/>
      <c r="WDT1732" s="40"/>
      <c r="WDU1732" s="40"/>
      <c r="WDV1732" s="40"/>
      <c r="WDW1732" s="40"/>
      <c r="WDX1732" s="40"/>
      <c r="WDY1732" s="40"/>
      <c r="WDZ1732" s="40"/>
      <c r="WEA1732" s="40"/>
      <c r="WEB1732" s="40"/>
      <c r="WEC1732" s="40"/>
      <c r="WED1732" s="40"/>
      <c r="WEE1732" s="40"/>
      <c r="WEF1732" s="40"/>
      <c r="WEG1732" s="40"/>
      <c r="WEH1732" s="40"/>
      <c r="WEI1732" s="40"/>
      <c r="WEJ1732" s="40"/>
      <c r="WEK1732" s="40"/>
      <c r="WEL1732" s="40"/>
      <c r="WEM1732" s="40"/>
      <c r="WEN1732" s="40"/>
      <c r="WEO1732" s="40"/>
      <c r="WEP1732" s="40"/>
      <c r="WEQ1732" s="40"/>
      <c r="WER1732" s="40"/>
      <c r="WES1732" s="40"/>
      <c r="WET1732" s="40"/>
      <c r="WEU1732" s="40"/>
      <c r="WEV1732" s="40"/>
      <c r="WEW1732" s="40"/>
      <c r="WEX1732" s="40"/>
      <c r="WEY1732" s="40"/>
      <c r="WEZ1732" s="40"/>
      <c r="WFA1732" s="40"/>
      <c r="WFB1732" s="40"/>
      <c r="WFC1732" s="40"/>
      <c r="WFD1732" s="40"/>
      <c r="WFE1732" s="40"/>
      <c r="WFF1732" s="40"/>
      <c r="WFG1732" s="40"/>
      <c r="WFH1732" s="40"/>
      <c r="WFI1732" s="40"/>
      <c r="WFJ1732" s="40"/>
      <c r="WFK1732" s="40"/>
      <c r="WFL1732" s="40"/>
      <c r="WFM1732" s="40"/>
      <c r="WFN1732" s="40"/>
      <c r="WFO1732" s="40"/>
      <c r="WFP1732" s="40"/>
      <c r="WFQ1732" s="40"/>
      <c r="WFR1732" s="40"/>
      <c r="WFS1732" s="40"/>
      <c r="WFT1732" s="40"/>
      <c r="WFU1732" s="40"/>
      <c r="WFV1732" s="40"/>
      <c r="WFW1732" s="40"/>
      <c r="WFX1732" s="40"/>
      <c r="WFY1732" s="40"/>
      <c r="WFZ1732" s="40"/>
      <c r="WGA1732" s="40"/>
      <c r="WGB1732" s="40"/>
      <c r="WGC1732" s="40"/>
      <c r="WGD1732" s="40"/>
      <c r="WGE1732" s="40"/>
      <c r="WGF1732" s="40"/>
      <c r="WGG1732" s="40"/>
      <c r="WGH1732" s="40"/>
      <c r="WGI1732" s="40"/>
      <c r="WGJ1732" s="40"/>
      <c r="WGK1732" s="40"/>
      <c r="WGL1732" s="40"/>
      <c r="WGM1732" s="40"/>
      <c r="WGN1732" s="40"/>
      <c r="WGO1732" s="40"/>
      <c r="WGP1732" s="40"/>
      <c r="WGQ1732" s="40"/>
      <c r="WGR1732" s="40"/>
      <c r="WGS1732" s="40"/>
      <c r="WGT1732" s="40"/>
      <c r="WGU1732" s="40"/>
      <c r="WGV1732" s="40"/>
      <c r="WGW1732" s="40"/>
      <c r="WGX1732" s="40"/>
      <c r="WGY1732" s="40"/>
      <c r="WGZ1732" s="40"/>
      <c r="WHA1732" s="40"/>
      <c r="WHB1732" s="40"/>
      <c r="WHC1732" s="40"/>
      <c r="WHD1732" s="40"/>
      <c r="WHE1732" s="40"/>
      <c r="WHF1732" s="40"/>
      <c r="WHG1732" s="40"/>
      <c r="WHH1732" s="40"/>
      <c r="WHI1732" s="40"/>
      <c r="WHJ1732" s="40"/>
      <c r="WHK1732" s="40"/>
      <c r="WHL1732" s="40"/>
      <c r="WHM1732" s="40"/>
      <c r="WHN1732" s="40"/>
      <c r="WHO1732" s="40"/>
      <c r="WHP1732" s="40"/>
      <c r="WHQ1732" s="40"/>
      <c r="WHR1732" s="40"/>
      <c r="WHS1732" s="40"/>
      <c r="WHT1732" s="40"/>
      <c r="WHU1732" s="40"/>
      <c r="WHV1732" s="40"/>
      <c r="WHW1732" s="40"/>
      <c r="WHX1732" s="40"/>
      <c r="WHY1732" s="40"/>
      <c r="WHZ1732" s="40"/>
      <c r="WIA1732" s="40"/>
      <c r="WIB1732" s="40"/>
      <c r="WIC1732" s="40"/>
      <c r="WID1732" s="40"/>
      <c r="WIE1732" s="40"/>
      <c r="WIF1732" s="40"/>
      <c r="WIG1732" s="40"/>
      <c r="WIH1732" s="40"/>
      <c r="WII1732" s="40"/>
      <c r="WIJ1732" s="40"/>
      <c r="WIK1732" s="40"/>
      <c r="WIL1732" s="40"/>
      <c r="WIM1732" s="40"/>
      <c r="WIN1732" s="40"/>
      <c r="WIO1732" s="40"/>
      <c r="WIP1732" s="40"/>
      <c r="WIQ1732" s="40"/>
      <c r="WIR1732" s="40"/>
      <c r="WIS1732" s="40"/>
      <c r="WIT1732" s="40"/>
      <c r="WIU1732" s="40"/>
      <c r="WIV1732" s="40"/>
      <c r="WIW1732" s="40"/>
      <c r="WIX1732" s="40"/>
      <c r="WIY1732" s="40"/>
      <c r="WIZ1732" s="40"/>
      <c r="WJA1732" s="40"/>
      <c r="WJB1732" s="40"/>
      <c r="WJC1732" s="40"/>
      <c r="WJD1732" s="40"/>
      <c r="WJE1732" s="40"/>
      <c r="WJF1732" s="40"/>
      <c r="WJG1732" s="40"/>
      <c r="WJH1732" s="40"/>
      <c r="WJI1732" s="40"/>
      <c r="WJJ1732" s="40"/>
      <c r="WJK1732" s="40"/>
      <c r="WJL1732" s="40"/>
      <c r="WJM1732" s="40"/>
      <c r="WJN1732" s="40"/>
      <c r="WJO1732" s="40"/>
      <c r="WJP1732" s="40"/>
      <c r="WJQ1732" s="40"/>
      <c r="WJR1732" s="40"/>
      <c r="WJS1732" s="40"/>
      <c r="WJT1732" s="40"/>
      <c r="WJU1732" s="40"/>
      <c r="WJV1732" s="40"/>
      <c r="WJW1732" s="40"/>
      <c r="WJX1732" s="40"/>
      <c r="WJY1732" s="40"/>
      <c r="WJZ1732" s="40"/>
      <c r="WKA1732" s="40"/>
      <c r="WKB1732" s="40"/>
      <c r="WKC1732" s="40"/>
      <c r="WKD1732" s="40"/>
      <c r="WKE1732" s="40"/>
      <c r="WKF1732" s="40"/>
      <c r="WKG1732" s="40"/>
      <c r="WKH1732" s="40"/>
      <c r="WKI1732" s="40"/>
      <c r="WKJ1732" s="40"/>
      <c r="WKK1732" s="40"/>
      <c r="WKL1732" s="40"/>
      <c r="WKM1732" s="40"/>
      <c r="WKN1732" s="40"/>
      <c r="WKO1732" s="40"/>
      <c r="WKP1732" s="40"/>
      <c r="WKQ1732" s="40"/>
      <c r="WKR1732" s="40"/>
      <c r="WKS1732" s="40"/>
      <c r="WKT1732" s="40"/>
      <c r="WKU1732" s="40"/>
      <c r="WKV1732" s="40"/>
      <c r="WKW1732" s="40"/>
      <c r="WKX1732" s="40"/>
      <c r="WKY1732" s="40"/>
      <c r="WKZ1732" s="40"/>
      <c r="WLA1732" s="40"/>
      <c r="WLB1732" s="40"/>
      <c r="WLC1732" s="40"/>
      <c r="WLD1732" s="40"/>
      <c r="WLE1732" s="40"/>
      <c r="WLF1732" s="40"/>
      <c r="WLG1732" s="40"/>
      <c r="WLH1732" s="40"/>
      <c r="WLI1732" s="40"/>
      <c r="WLJ1732" s="40"/>
      <c r="WLK1732" s="40"/>
      <c r="WLL1732" s="40"/>
      <c r="WLM1732" s="40"/>
      <c r="WLN1732" s="40"/>
      <c r="WLO1732" s="40"/>
      <c r="WLP1732" s="40"/>
      <c r="WLQ1732" s="40"/>
      <c r="WLR1732" s="40"/>
      <c r="WLS1732" s="40"/>
      <c r="WLT1732" s="40"/>
      <c r="WLU1732" s="40"/>
      <c r="WLV1732" s="40"/>
      <c r="WLW1732" s="40"/>
      <c r="WLX1732" s="40"/>
      <c r="WLY1732" s="40"/>
      <c r="WLZ1732" s="40"/>
      <c r="WMA1732" s="40"/>
      <c r="WMB1732" s="40"/>
      <c r="WMC1732" s="40"/>
      <c r="WMD1732" s="40"/>
      <c r="WME1732" s="40"/>
      <c r="WMF1732" s="40"/>
      <c r="WMG1732" s="40"/>
      <c r="WMH1732" s="40"/>
      <c r="WMI1732" s="40"/>
      <c r="WMJ1732" s="40"/>
      <c r="WMK1732" s="40"/>
      <c r="WML1732" s="40"/>
      <c r="WMM1732" s="40"/>
      <c r="WMN1732" s="40"/>
      <c r="WMO1732" s="40"/>
      <c r="WMP1732" s="40"/>
      <c r="WMQ1732" s="40"/>
      <c r="WMR1732" s="40"/>
      <c r="WMS1732" s="40"/>
      <c r="WMT1732" s="40"/>
      <c r="WMU1732" s="40"/>
      <c r="WMV1732" s="40"/>
      <c r="WMW1732" s="40"/>
      <c r="WMX1732" s="40"/>
      <c r="WMY1732" s="40"/>
      <c r="WMZ1732" s="40"/>
      <c r="WNA1732" s="40"/>
      <c r="WNB1732" s="40"/>
      <c r="WNC1732" s="40"/>
      <c r="WND1732" s="40"/>
      <c r="WNE1732" s="40"/>
      <c r="WNF1732" s="40"/>
      <c r="WNG1732" s="40"/>
      <c r="WNH1732" s="40"/>
      <c r="WNI1732" s="40"/>
      <c r="WNJ1732" s="40"/>
      <c r="WNK1732" s="40"/>
      <c r="WNL1732" s="40"/>
      <c r="WNM1732" s="40"/>
      <c r="WNN1732" s="40"/>
      <c r="WNO1732" s="40"/>
      <c r="WNP1732" s="40"/>
      <c r="WNQ1732" s="40"/>
      <c r="WNR1732" s="40"/>
      <c r="WNS1732" s="40"/>
      <c r="WNT1732" s="40"/>
      <c r="WNU1732" s="40"/>
      <c r="WNV1732" s="40"/>
      <c r="WNW1732" s="40"/>
      <c r="WNX1732" s="40"/>
      <c r="WNY1732" s="40"/>
      <c r="WNZ1732" s="40"/>
      <c r="WOA1732" s="40"/>
      <c r="WOB1732" s="40"/>
      <c r="WOC1732" s="40"/>
      <c r="WOD1732" s="40"/>
      <c r="WOE1732" s="40"/>
      <c r="WOF1732" s="40"/>
      <c r="WOG1732" s="40"/>
      <c r="WOH1732" s="40"/>
      <c r="WOI1732" s="40"/>
      <c r="WOJ1732" s="40"/>
      <c r="WOK1732" s="40"/>
      <c r="WOL1732" s="40"/>
      <c r="WOM1732" s="40"/>
      <c r="WON1732" s="40"/>
      <c r="WOO1732" s="40"/>
      <c r="WOP1732" s="40"/>
      <c r="WOQ1732" s="40"/>
      <c r="WOR1732" s="40"/>
      <c r="WOS1732" s="40"/>
      <c r="WOT1732" s="40"/>
      <c r="WOU1732" s="40"/>
      <c r="WOV1732" s="40"/>
      <c r="WOW1732" s="40"/>
      <c r="WOX1732" s="40"/>
      <c r="WOY1732" s="40"/>
      <c r="WOZ1732" s="40"/>
      <c r="WPA1732" s="40"/>
      <c r="WPB1732" s="40"/>
      <c r="WPC1732" s="40"/>
      <c r="WPD1732" s="40"/>
      <c r="WPE1732" s="40"/>
      <c r="WPF1732" s="40"/>
      <c r="WPG1732" s="40"/>
      <c r="WPH1732" s="40"/>
      <c r="WPI1732" s="40"/>
      <c r="WPJ1732" s="40"/>
      <c r="WPK1732" s="40"/>
      <c r="WPL1732" s="40"/>
      <c r="WPM1732" s="40"/>
      <c r="WPN1732" s="40"/>
      <c r="WPO1732" s="40"/>
      <c r="WPP1732" s="40"/>
      <c r="WPQ1732" s="40"/>
      <c r="WPR1732" s="40"/>
      <c r="WPS1732" s="40"/>
      <c r="WPT1732" s="40"/>
      <c r="WPU1732" s="40"/>
      <c r="WPV1732" s="40"/>
      <c r="WPW1732" s="40"/>
      <c r="WPX1732" s="40"/>
      <c r="WPY1732" s="40"/>
      <c r="WPZ1732" s="40"/>
      <c r="WQA1732" s="40"/>
      <c r="WQB1732" s="40"/>
      <c r="WQC1732" s="40"/>
      <c r="WQD1732" s="40"/>
      <c r="WQE1732" s="40"/>
      <c r="WQF1732" s="40"/>
      <c r="WQG1732" s="40"/>
      <c r="WQH1732" s="40"/>
      <c r="WQI1732" s="40"/>
      <c r="WQJ1732" s="40"/>
      <c r="WQK1732" s="40"/>
      <c r="WQL1732" s="40"/>
      <c r="WQM1732" s="40"/>
      <c r="WQN1732" s="40"/>
      <c r="WQO1732" s="40"/>
      <c r="WQP1732" s="40"/>
      <c r="WQQ1732" s="40"/>
      <c r="WQR1732" s="40"/>
      <c r="WQS1732" s="40"/>
      <c r="WQT1732" s="40"/>
      <c r="WQU1732" s="40"/>
      <c r="WQV1732" s="40"/>
      <c r="WQW1732" s="40"/>
      <c r="WQX1732" s="40"/>
      <c r="WQY1732" s="40"/>
      <c r="WQZ1732" s="40"/>
      <c r="WRA1732" s="40"/>
      <c r="WRB1732" s="40"/>
      <c r="WRC1732" s="40"/>
      <c r="WRD1732" s="40"/>
      <c r="WRE1732" s="40"/>
      <c r="WRF1732" s="40"/>
      <c r="WRG1732" s="40"/>
      <c r="WRH1732" s="40"/>
      <c r="WRI1732" s="40"/>
      <c r="WRJ1732" s="40"/>
      <c r="WRK1732" s="40"/>
      <c r="WRL1732" s="40"/>
      <c r="WRM1732" s="40"/>
      <c r="WRN1732" s="40"/>
      <c r="WRO1732" s="40"/>
      <c r="WRP1732" s="40"/>
      <c r="WRQ1732" s="40"/>
      <c r="WRR1732" s="40"/>
      <c r="WRS1732" s="40"/>
      <c r="WRT1732" s="40"/>
      <c r="WRU1732" s="40"/>
      <c r="WRV1732" s="40"/>
      <c r="WRW1732" s="40"/>
      <c r="WRX1732" s="40"/>
      <c r="WRY1732" s="40"/>
      <c r="WRZ1732" s="40"/>
      <c r="WSA1732" s="40"/>
      <c r="WSB1732" s="40"/>
      <c r="WSC1732" s="40"/>
      <c r="WSD1732" s="40"/>
      <c r="WSE1732" s="40"/>
      <c r="WSF1732" s="40"/>
      <c r="WSG1732" s="40"/>
      <c r="WSH1732" s="40"/>
      <c r="WSI1732" s="40"/>
      <c r="WSJ1732" s="40"/>
      <c r="WSK1732" s="40"/>
      <c r="WSL1732" s="40"/>
      <c r="WSM1732" s="40"/>
      <c r="WSN1732" s="40"/>
      <c r="WSO1732" s="40"/>
      <c r="WSP1732" s="40"/>
      <c r="WSQ1732" s="40"/>
      <c r="WSR1732" s="40"/>
      <c r="WSS1732" s="40"/>
      <c r="WST1732" s="40"/>
      <c r="WSU1732" s="40"/>
      <c r="WSV1732" s="40"/>
      <c r="WSW1732" s="40"/>
      <c r="WSX1732" s="40"/>
      <c r="WSY1732" s="40"/>
      <c r="WSZ1732" s="40"/>
      <c r="WTA1732" s="40"/>
      <c r="WTB1732" s="40"/>
      <c r="WTC1732" s="40"/>
      <c r="WTD1732" s="40"/>
      <c r="WTE1732" s="40"/>
      <c r="WTF1732" s="40"/>
      <c r="WTG1732" s="40"/>
      <c r="WTH1732" s="40"/>
      <c r="WTI1732" s="40"/>
      <c r="WTJ1732" s="40"/>
      <c r="WTK1732" s="40"/>
      <c r="WTL1732" s="40"/>
      <c r="WTM1732" s="40"/>
      <c r="WTN1732" s="40"/>
      <c r="WTO1732" s="40"/>
      <c r="WTP1732" s="40"/>
      <c r="WTQ1732" s="40"/>
      <c r="WTR1732" s="40"/>
      <c r="WTS1732" s="40"/>
      <c r="WTT1732" s="40"/>
      <c r="WTU1732" s="40"/>
      <c r="WTV1732" s="40"/>
      <c r="WTW1732" s="40"/>
      <c r="WTX1732" s="40"/>
      <c r="WTY1732" s="40"/>
      <c r="WTZ1732" s="40"/>
      <c r="WUA1732" s="40"/>
      <c r="WUB1732" s="40"/>
      <c r="WUC1732" s="40"/>
      <c r="WUD1732" s="40"/>
      <c r="WUE1732" s="40"/>
      <c r="WUF1732" s="40"/>
      <c r="WUG1732" s="40"/>
      <c r="WUH1732" s="40"/>
      <c r="WUI1732" s="40"/>
      <c r="WUJ1732" s="40"/>
      <c r="WUK1732" s="40"/>
      <c r="WUL1732" s="40"/>
      <c r="WUM1732" s="40"/>
      <c r="WUN1732" s="40"/>
      <c r="WUO1732" s="40"/>
      <c r="WUP1732" s="40"/>
      <c r="WUQ1732" s="40"/>
      <c r="WUR1732" s="40"/>
      <c r="WUS1732" s="40"/>
      <c r="WUT1732" s="40"/>
      <c r="WUU1732" s="40"/>
      <c r="WUV1732" s="40"/>
      <c r="WUW1732" s="40"/>
      <c r="WUX1732" s="40"/>
      <c r="WUY1732" s="40"/>
      <c r="WUZ1732" s="40"/>
      <c r="WVA1732" s="40"/>
      <c r="WVB1732" s="40"/>
      <c r="WVC1732" s="40"/>
      <c r="WVD1732" s="40"/>
      <c r="WVE1732" s="40"/>
      <c r="WVF1732" s="40"/>
      <c r="WVG1732" s="40"/>
      <c r="WVH1732" s="40"/>
      <c r="WVI1732" s="40"/>
      <c r="WVJ1732" s="40"/>
      <c r="WVK1732" s="40"/>
      <c r="WVL1732" s="40"/>
      <c r="WVM1732" s="40"/>
      <c r="WVN1732" s="40"/>
      <c r="WVO1732" s="40"/>
      <c r="WVP1732" s="40"/>
      <c r="WVQ1732" s="40"/>
      <c r="WVR1732" s="40"/>
      <c r="WVS1732" s="40"/>
      <c r="WVT1732" s="40"/>
      <c r="WVU1732" s="40"/>
      <c r="WVV1732" s="40"/>
      <c r="WVW1732" s="40"/>
      <c r="WVX1732" s="40"/>
      <c r="WVY1732" s="40"/>
      <c r="WVZ1732" s="40"/>
      <c r="WWA1732" s="40"/>
      <c r="WWB1732" s="40"/>
      <c r="WWC1732" s="40"/>
      <c r="WWD1732" s="40"/>
      <c r="WWE1732" s="40"/>
      <c r="WWF1732" s="40"/>
      <c r="WWG1732" s="40"/>
      <c r="WWH1732" s="40"/>
      <c r="WWI1732" s="40"/>
      <c r="WWJ1732" s="40"/>
      <c r="WWK1732" s="40"/>
      <c r="WWL1732" s="40"/>
      <c r="WWM1732" s="40"/>
      <c r="WWN1732" s="40"/>
      <c r="WWO1732" s="40"/>
      <c r="WWP1732" s="40"/>
      <c r="WWQ1732" s="40"/>
      <c r="WWR1732" s="40"/>
      <c r="WWS1732" s="40"/>
      <c r="WWT1732" s="40"/>
      <c r="WWU1732" s="40"/>
      <c r="WWV1732" s="40"/>
      <c r="WWW1732" s="40"/>
      <c r="WWX1732" s="40"/>
      <c r="WWY1732" s="40"/>
      <c r="WWZ1732" s="40"/>
      <c r="WXA1732" s="40"/>
      <c r="WXB1732" s="40"/>
      <c r="WXC1732" s="40"/>
      <c r="WXD1732" s="40"/>
      <c r="WXE1732" s="40"/>
      <c r="WXF1732" s="40"/>
      <c r="WXG1732" s="40"/>
      <c r="WXH1732" s="40"/>
      <c r="WXI1732" s="40"/>
      <c r="WXJ1732" s="40"/>
      <c r="WXK1732" s="40"/>
      <c r="WXL1732" s="40"/>
      <c r="WXM1732" s="40"/>
      <c r="WXN1732" s="40"/>
      <c r="WXO1732" s="40"/>
      <c r="WXP1732" s="40"/>
      <c r="WXQ1732" s="40"/>
      <c r="WXR1732" s="40"/>
      <c r="WXS1732" s="40"/>
      <c r="WXT1732" s="40"/>
      <c r="WXU1732" s="40"/>
      <c r="WXV1732" s="40"/>
      <c r="WXW1732" s="40"/>
      <c r="WXX1732" s="40"/>
      <c r="WXY1732" s="40"/>
      <c r="WXZ1732" s="40"/>
      <c r="WYA1732" s="40"/>
      <c r="WYB1732" s="40"/>
      <c r="WYC1732" s="40"/>
      <c r="WYD1732" s="40"/>
      <c r="WYE1732" s="40"/>
      <c r="WYF1732" s="40"/>
      <c r="WYG1732" s="40"/>
      <c r="WYH1732" s="40"/>
      <c r="WYI1732" s="40"/>
      <c r="WYJ1732" s="40"/>
      <c r="WYK1732" s="40"/>
      <c r="WYL1732" s="40"/>
      <c r="WYM1732" s="40"/>
      <c r="WYN1732" s="40"/>
      <c r="WYO1732" s="40"/>
      <c r="WYP1732" s="40"/>
      <c r="WYQ1732" s="40"/>
      <c r="WYR1732" s="40"/>
      <c r="WYS1732" s="40"/>
      <c r="WYT1732" s="40"/>
      <c r="WYU1732" s="40"/>
      <c r="WYV1732" s="40"/>
      <c r="WYW1732" s="40"/>
      <c r="WYX1732" s="40"/>
      <c r="WYY1732" s="40"/>
      <c r="WYZ1732" s="40"/>
      <c r="WZA1732" s="40"/>
      <c r="WZB1732" s="40"/>
      <c r="WZC1732" s="40"/>
      <c r="WZD1732" s="40"/>
      <c r="WZE1732" s="40"/>
      <c r="WZF1732" s="40"/>
      <c r="WZG1732" s="40"/>
      <c r="WZH1732" s="40"/>
      <c r="WZI1732" s="40"/>
      <c r="WZJ1732" s="40"/>
      <c r="WZK1732" s="40"/>
      <c r="WZL1732" s="40"/>
      <c r="WZM1732" s="40"/>
      <c r="WZN1732" s="40"/>
      <c r="WZO1732" s="40"/>
      <c r="WZP1732" s="40"/>
      <c r="WZQ1732" s="40"/>
      <c r="WZR1732" s="40"/>
      <c r="WZS1732" s="40"/>
      <c r="WZT1732" s="40"/>
      <c r="WZU1732" s="40"/>
      <c r="WZV1732" s="40"/>
      <c r="WZW1732" s="40"/>
      <c r="WZX1732" s="40"/>
      <c r="WZY1732" s="40"/>
      <c r="WZZ1732" s="40"/>
      <c r="XAA1732" s="40"/>
      <c r="XAB1732" s="40"/>
      <c r="XAC1732" s="40"/>
      <c r="XAD1732" s="40"/>
      <c r="XAE1732" s="40"/>
      <c r="XAF1732" s="40"/>
      <c r="XAG1732" s="40"/>
      <c r="XAH1732" s="40"/>
      <c r="XAI1732" s="40"/>
      <c r="XAJ1732" s="40"/>
      <c r="XAK1732" s="40"/>
      <c r="XAL1732" s="40"/>
      <c r="XAM1732" s="40"/>
      <c r="XAN1732" s="40"/>
      <c r="XAO1732" s="40"/>
      <c r="XAP1732" s="40"/>
      <c r="XAQ1732" s="40"/>
      <c r="XAR1732" s="40"/>
      <c r="XAS1732" s="40"/>
      <c r="XAT1732" s="40"/>
      <c r="XAU1732" s="40"/>
      <c r="XAV1732" s="40"/>
      <c r="XAW1732" s="40"/>
      <c r="XAX1732" s="40"/>
      <c r="XAY1732" s="40"/>
      <c r="XAZ1732" s="40"/>
      <c r="XBA1732" s="40"/>
      <c r="XBB1732" s="40"/>
      <c r="XBC1732" s="40"/>
      <c r="XBD1732" s="40"/>
      <c r="XBE1732" s="40"/>
      <c r="XBF1732" s="40"/>
      <c r="XBG1732" s="40"/>
      <c r="XBH1732" s="40"/>
      <c r="XBI1732" s="40"/>
      <c r="XBJ1732" s="40"/>
      <c r="XBK1732" s="40"/>
      <c r="XBL1732" s="40"/>
      <c r="XBM1732" s="40"/>
      <c r="XBN1732" s="40"/>
      <c r="XBO1732" s="40"/>
      <c r="XBP1732" s="40"/>
      <c r="XBQ1732" s="40"/>
      <c r="XBR1732" s="40"/>
      <c r="XBS1732" s="40"/>
      <c r="XBT1732" s="40"/>
      <c r="XBU1732" s="40"/>
      <c r="XBV1732" s="40"/>
      <c r="XBW1732" s="40"/>
      <c r="XBX1732" s="40"/>
      <c r="XBY1732" s="40"/>
      <c r="XBZ1732" s="40"/>
      <c r="XCA1732" s="40"/>
      <c r="XCB1732" s="40"/>
      <c r="XCC1732" s="40"/>
      <c r="XCD1732" s="40"/>
      <c r="XCE1732" s="40"/>
      <c r="XCF1732" s="40"/>
      <c r="XCG1732" s="40"/>
      <c r="XCH1732" s="40"/>
      <c r="XCI1732" s="40"/>
      <c r="XCJ1732" s="40"/>
      <c r="XCK1732" s="40"/>
      <c r="XCL1732" s="40"/>
      <c r="XCM1732" s="40"/>
      <c r="XCN1732" s="40"/>
      <c r="XCO1732" s="40"/>
      <c r="XCP1732" s="40"/>
      <c r="XCQ1732" s="40"/>
      <c r="XCR1732" s="40"/>
      <c r="XCS1732" s="40"/>
      <c r="XCT1732" s="40"/>
      <c r="XCU1732" s="40"/>
      <c r="XCV1732" s="40"/>
      <c r="XCW1732" s="40"/>
      <c r="XCX1732" s="40"/>
      <c r="XCY1732" s="40"/>
      <c r="XCZ1732" s="40"/>
      <c r="XDA1732" s="40"/>
      <c r="XDB1732" s="40"/>
      <c r="XDC1732" s="40"/>
      <c r="XDD1732" s="40"/>
      <c r="XDE1732" s="40"/>
      <c r="XDF1732" s="40"/>
      <c r="XDG1732" s="40"/>
      <c r="XDH1732" s="40"/>
      <c r="XDI1732" s="40"/>
      <c r="XDJ1732" s="40"/>
      <c r="XDK1732" s="40"/>
      <c r="XDL1732" s="40"/>
      <c r="XDM1732" s="40"/>
      <c r="XDN1732" s="40"/>
      <c r="XDO1732" s="40"/>
      <c r="XDP1732" s="40"/>
      <c r="XDQ1732" s="40"/>
      <c r="XDR1732" s="40"/>
      <c r="XDS1732" s="40"/>
      <c r="XDT1732" s="40"/>
      <c r="XDU1732" s="40"/>
      <c r="XDV1732" s="40"/>
      <c r="XDW1732" s="40"/>
      <c r="XDX1732" s="40"/>
      <c r="XDY1732" s="40"/>
      <c r="XDZ1732" s="40"/>
      <c r="XEA1732" s="40"/>
      <c r="XEB1732" s="40"/>
      <c r="XEC1732" s="40"/>
      <c r="XED1732" s="40"/>
      <c r="XEE1732" s="40"/>
      <c r="XEF1732" s="40"/>
      <c r="XEG1732" s="40"/>
      <c r="XEH1732" s="40"/>
      <c r="XEI1732" s="40"/>
      <c r="XEJ1732" s="40"/>
      <c r="XEK1732" s="40"/>
      <c r="XEL1732" s="40"/>
      <c r="XEM1732" s="40"/>
      <c r="XEN1732" s="40"/>
      <c r="XEO1732" s="40"/>
      <c r="XEP1732" s="40"/>
      <c r="XEQ1732" s="40"/>
      <c r="XER1732" s="40"/>
      <c r="XES1732" s="40"/>
      <c r="XET1732" s="40"/>
      <c r="XEU1732" s="40"/>
      <c r="XEV1732" s="40"/>
      <c r="XEW1732" s="40"/>
      <c r="XEX1732" s="40"/>
      <c r="XEY1732" s="40"/>
      <c r="XEZ1732" s="40"/>
    </row>
    <row r="1733" spans="1:16380" ht="100.5" customHeight="1">
      <c r="A1733" s="23">
        <v>4</v>
      </c>
      <c r="B1733" s="21" t="s">
        <v>3982</v>
      </c>
      <c r="C1733" s="48">
        <v>10000</v>
      </c>
      <c r="D1733" s="48">
        <v>10000</v>
      </c>
      <c r="E1733" s="23" t="s">
        <v>6</v>
      </c>
      <c r="F1733" s="22" t="s">
        <v>3992</v>
      </c>
      <c r="G1733" s="22" t="s">
        <v>3989</v>
      </c>
      <c r="H1733" s="22">
        <v>10000</v>
      </c>
      <c r="I1733" s="14" t="s">
        <v>36</v>
      </c>
      <c r="J1733" s="23" t="s">
        <v>3996</v>
      </c>
      <c r="K1733" s="16"/>
      <c r="L1733" s="16"/>
      <c r="M1733" s="17"/>
      <c r="N1733" s="40"/>
      <c r="O1733" s="40"/>
      <c r="P1733" s="40"/>
      <c r="Q1733" s="40"/>
      <c r="R1733" s="40"/>
      <c r="S1733" s="40"/>
      <c r="T1733" s="40"/>
      <c r="U1733" s="40"/>
      <c r="V1733" s="40"/>
      <c r="W1733" s="40"/>
      <c r="X1733" s="40"/>
      <c r="Y1733" s="40"/>
      <c r="Z1733" s="40"/>
      <c r="AA1733" s="40"/>
      <c r="AB1733" s="40"/>
      <c r="AC1733" s="40"/>
      <c r="AD1733" s="40"/>
      <c r="AE1733" s="40"/>
      <c r="AF1733" s="40"/>
      <c r="AG1733" s="40"/>
      <c r="AH1733" s="40"/>
      <c r="AI1733" s="40"/>
      <c r="AJ1733" s="40"/>
      <c r="AK1733" s="40"/>
      <c r="AL1733" s="40"/>
      <c r="AM1733" s="40"/>
      <c r="AN1733" s="40"/>
      <c r="AO1733" s="40"/>
      <c r="AP1733" s="40"/>
      <c r="AQ1733" s="40"/>
      <c r="AR1733" s="40"/>
      <c r="AS1733" s="40"/>
      <c r="AT1733" s="40"/>
      <c r="AU1733" s="40"/>
      <c r="AV1733" s="40"/>
      <c r="AW1733" s="40"/>
      <c r="AX1733" s="40"/>
      <c r="AY1733" s="40"/>
      <c r="AZ1733" s="40"/>
      <c r="BA1733" s="40"/>
      <c r="BB1733" s="40"/>
      <c r="BC1733" s="40"/>
      <c r="BD1733" s="40"/>
      <c r="BE1733" s="40"/>
      <c r="BF1733" s="40"/>
      <c r="BG1733" s="40"/>
      <c r="BH1733" s="40"/>
      <c r="BI1733" s="40"/>
      <c r="BJ1733" s="40"/>
      <c r="BK1733" s="40"/>
      <c r="BL1733" s="40"/>
      <c r="BM1733" s="40"/>
      <c r="BN1733" s="40"/>
      <c r="BO1733" s="40"/>
      <c r="BP1733" s="40"/>
      <c r="BQ1733" s="40"/>
      <c r="BR1733" s="40"/>
      <c r="BS1733" s="40"/>
      <c r="BT1733" s="40"/>
      <c r="BU1733" s="40"/>
      <c r="BV1733" s="40"/>
      <c r="BW1733" s="40"/>
      <c r="BX1733" s="40"/>
      <c r="BY1733" s="40"/>
      <c r="BZ1733" s="40"/>
      <c r="CA1733" s="40"/>
      <c r="CB1733" s="40"/>
      <c r="CC1733" s="40"/>
      <c r="CD1733" s="40"/>
      <c r="CE1733" s="40"/>
      <c r="CF1733" s="40"/>
      <c r="CG1733" s="40"/>
      <c r="CH1733" s="40"/>
      <c r="CI1733" s="40"/>
      <c r="CJ1733" s="40"/>
      <c r="CK1733" s="40"/>
      <c r="CL1733" s="40"/>
      <c r="CM1733" s="40"/>
      <c r="CN1733" s="40"/>
      <c r="CO1733" s="40"/>
      <c r="CP1733" s="40"/>
      <c r="CQ1733" s="40"/>
      <c r="CR1733" s="40"/>
      <c r="CS1733" s="40"/>
      <c r="CT1733" s="40"/>
      <c r="CU1733" s="40"/>
      <c r="CV1733" s="40"/>
      <c r="CW1733" s="40"/>
      <c r="CX1733" s="40"/>
      <c r="CY1733" s="40"/>
      <c r="CZ1733" s="40"/>
      <c r="DA1733" s="40"/>
      <c r="DB1733" s="40"/>
      <c r="DC1733" s="40"/>
      <c r="DD1733" s="40"/>
      <c r="DE1733" s="40"/>
      <c r="DF1733" s="40"/>
      <c r="DG1733" s="40"/>
      <c r="DH1733" s="40"/>
      <c r="DI1733" s="40"/>
      <c r="DJ1733" s="40"/>
      <c r="DK1733" s="40"/>
      <c r="DL1733" s="40"/>
      <c r="DM1733" s="40"/>
      <c r="DN1733" s="40"/>
      <c r="DO1733" s="40"/>
      <c r="DP1733" s="40"/>
      <c r="DQ1733" s="40"/>
      <c r="DR1733" s="40"/>
      <c r="DS1733" s="40"/>
      <c r="DT1733" s="40"/>
      <c r="DU1733" s="40"/>
      <c r="DV1733" s="40"/>
      <c r="DW1733" s="40"/>
      <c r="DX1733" s="40"/>
      <c r="DY1733" s="40"/>
      <c r="DZ1733" s="40"/>
      <c r="EA1733" s="40"/>
      <c r="EB1733" s="40"/>
      <c r="EC1733" s="40"/>
      <c r="ED1733" s="40"/>
      <c r="EE1733" s="40"/>
      <c r="EF1733" s="40"/>
      <c r="EG1733" s="40"/>
      <c r="EH1733" s="40"/>
      <c r="EI1733" s="40"/>
      <c r="EJ1733" s="40"/>
      <c r="EK1733" s="40"/>
      <c r="EL1733" s="40"/>
      <c r="EM1733" s="40"/>
      <c r="EN1733" s="40"/>
      <c r="EO1733" s="40"/>
      <c r="EP1733" s="40"/>
      <c r="EQ1733" s="40"/>
      <c r="ER1733" s="40"/>
      <c r="ES1733" s="40"/>
      <c r="ET1733" s="40"/>
      <c r="EU1733" s="40"/>
      <c r="EV1733" s="40"/>
      <c r="EW1733" s="40"/>
      <c r="EX1733" s="40"/>
      <c r="EY1733" s="40"/>
      <c r="EZ1733" s="40"/>
      <c r="FA1733" s="40"/>
      <c r="FB1733" s="40"/>
      <c r="FC1733" s="40"/>
      <c r="FD1733" s="40"/>
      <c r="FE1733" s="40"/>
      <c r="FF1733" s="40"/>
      <c r="FG1733" s="40"/>
      <c r="FH1733" s="40"/>
      <c r="FI1733" s="40"/>
      <c r="FJ1733" s="40"/>
      <c r="FK1733" s="40"/>
      <c r="FL1733" s="40"/>
      <c r="FM1733" s="40"/>
      <c r="FN1733" s="40"/>
      <c r="FO1733" s="40"/>
      <c r="FP1733" s="40"/>
      <c r="FQ1733" s="40"/>
      <c r="FR1733" s="40"/>
      <c r="FS1733" s="40"/>
      <c r="FT1733" s="40"/>
      <c r="FU1733" s="40"/>
      <c r="FV1733" s="40"/>
      <c r="FW1733" s="40"/>
      <c r="FX1733" s="40"/>
      <c r="FY1733" s="40"/>
      <c r="FZ1733" s="40"/>
      <c r="GA1733" s="40"/>
      <c r="GB1733" s="40"/>
      <c r="GC1733" s="40"/>
      <c r="GD1733" s="40"/>
      <c r="GE1733" s="40"/>
      <c r="GF1733" s="40"/>
      <c r="GG1733" s="40"/>
      <c r="GH1733" s="40"/>
      <c r="GI1733" s="40"/>
      <c r="GJ1733" s="40"/>
      <c r="GK1733" s="40"/>
      <c r="GL1733" s="40"/>
      <c r="GM1733" s="40"/>
      <c r="GN1733" s="40"/>
      <c r="GO1733" s="40"/>
      <c r="GP1733" s="40"/>
      <c r="GQ1733" s="40"/>
      <c r="GR1733" s="40"/>
      <c r="GS1733" s="40"/>
      <c r="GT1733" s="40"/>
      <c r="GU1733" s="40"/>
      <c r="GV1733" s="40"/>
      <c r="GW1733" s="40"/>
      <c r="GX1733" s="40"/>
      <c r="GY1733" s="40"/>
      <c r="GZ1733" s="40"/>
      <c r="HA1733" s="40"/>
      <c r="HB1733" s="40"/>
      <c r="HC1733" s="40"/>
      <c r="HD1733" s="40"/>
      <c r="HE1733" s="40"/>
      <c r="HF1733" s="40"/>
      <c r="HG1733" s="40"/>
      <c r="HH1733" s="40"/>
      <c r="HI1733" s="40"/>
      <c r="HJ1733" s="40"/>
      <c r="HK1733" s="40"/>
      <c r="HL1733" s="40"/>
      <c r="HM1733" s="40"/>
      <c r="HN1733" s="40"/>
      <c r="HO1733" s="40"/>
      <c r="HP1733" s="40"/>
      <c r="HQ1733" s="40"/>
      <c r="HR1733" s="40"/>
      <c r="HS1733" s="40"/>
      <c r="HT1733" s="40"/>
      <c r="HU1733" s="40"/>
      <c r="HV1733" s="40"/>
      <c r="HW1733" s="40"/>
      <c r="HX1733" s="40"/>
      <c r="HY1733" s="40"/>
      <c r="HZ1733" s="40"/>
      <c r="IA1733" s="40"/>
      <c r="IB1733" s="40"/>
      <c r="IC1733" s="40"/>
      <c r="ID1733" s="40"/>
      <c r="IE1733" s="40"/>
      <c r="IF1733" s="40"/>
      <c r="IG1733" s="40"/>
      <c r="IH1733" s="40"/>
      <c r="II1733" s="40"/>
      <c r="IJ1733" s="40"/>
      <c r="IK1733" s="40"/>
      <c r="IL1733" s="40"/>
      <c r="IM1733" s="40"/>
      <c r="IN1733" s="40"/>
      <c r="IO1733" s="40"/>
      <c r="IP1733" s="40"/>
      <c r="IQ1733" s="40"/>
      <c r="IR1733" s="40"/>
      <c r="IS1733" s="40"/>
      <c r="IT1733" s="40"/>
      <c r="IU1733" s="40"/>
      <c r="IV1733" s="40"/>
      <c r="IW1733" s="40"/>
      <c r="IX1733" s="40"/>
      <c r="IY1733" s="40"/>
      <c r="IZ1733" s="40"/>
      <c r="JA1733" s="40"/>
      <c r="JB1733" s="40"/>
      <c r="JC1733" s="40"/>
      <c r="JD1733" s="40"/>
      <c r="JE1733" s="40"/>
      <c r="JF1733" s="40"/>
      <c r="JG1733" s="40"/>
      <c r="JH1733" s="40"/>
      <c r="JI1733" s="40"/>
      <c r="JJ1733" s="40"/>
      <c r="JK1733" s="40"/>
      <c r="JL1733" s="40"/>
      <c r="JM1733" s="40"/>
      <c r="JN1733" s="40"/>
      <c r="JO1733" s="40"/>
      <c r="JP1733" s="40"/>
      <c r="JQ1733" s="40"/>
      <c r="JR1733" s="40"/>
      <c r="JS1733" s="40"/>
      <c r="JT1733" s="40"/>
      <c r="JU1733" s="40"/>
      <c r="JV1733" s="40"/>
      <c r="JW1733" s="40"/>
      <c r="JX1733" s="40"/>
      <c r="JY1733" s="40"/>
      <c r="JZ1733" s="40"/>
      <c r="KA1733" s="40"/>
      <c r="KB1733" s="40"/>
      <c r="KC1733" s="40"/>
      <c r="KD1733" s="40"/>
      <c r="KE1733" s="40"/>
      <c r="KF1733" s="40"/>
      <c r="KG1733" s="40"/>
      <c r="KH1733" s="40"/>
      <c r="KI1733" s="40"/>
      <c r="KJ1733" s="40"/>
      <c r="KK1733" s="40"/>
      <c r="KL1733" s="40"/>
      <c r="KM1733" s="40"/>
      <c r="KN1733" s="40"/>
      <c r="KO1733" s="40"/>
      <c r="KP1733" s="40"/>
      <c r="KQ1733" s="40"/>
      <c r="KR1733" s="40"/>
      <c r="KS1733" s="40"/>
      <c r="KT1733" s="40"/>
      <c r="KU1733" s="40"/>
      <c r="KV1733" s="40"/>
      <c r="KW1733" s="40"/>
      <c r="KX1733" s="40"/>
      <c r="KY1733" s="40"/>
      <c r="KZ1733" s="40"/>
      <c r="LA1733" s="40"/>
      <c r="LB1733" s="40"/>
      <c r="LC1733" s="40"/>
      <c r="LD1733" s="40"/>
      <c r="LE1733" s="40"/>
      <c r="LF1733" s="40"/>
      <c r="LG1733" s="40"/>
      <c r="LH1733" s="40"/>
      <c r="LI1733" s="40"/>
      <c r="LJ1733" s="40"/>
      <c r="LK1733" s="40"/>
      <c r="LL1733" s="40"/>
      <c r="LM1733" s="40"/>
      <c r="LN1733" s="40"/>
      <c r="LO1733" s="40"/>
      <c r="LP1733" s="40"/>
      <c r="LQ1733" s="40"/>
      <c r="LR1733" s="40"/>
      <c r="LS1733" s="40"/>
      <c r="LT1733" s="40"/>
      <c r="LU1733" s="40"/>
      <c r="LV1733" s="40"/>
      <c r="LW1733" s="40"/>
      <c r="LX1733" s="40"/>
      <c r="LY1733" s="40"/>
      <c r="LZ1733" s="40"/>
      <c r="MA1733" s="40"/>
      <c r="MB1733" s="40"/>
      <c r="MC1733" s="40"/>
      <c r="MD1733" s="40"/>
      <c r="ME1733" s="40"/>
      <c r="MF1733" s="40"/>
      <c r="MG1733" s="40"/>
      <c r="MH1733" s="40"/>
      <c r="MI1733" s="40"/>
      <c r="MJ1733" s="40"/>
      <c r="MK1733" s="40"/>
      <c r="ML1733" s="40"/>
      <c r="MM1733" s="40"/>
      <c r="MN1733" s="40"/>
      <c r="MO1733" s="40"/>
      <c r="MP1733" s="40"/>
      <c r="MQ1733" s="40"/>
      <c r="MR1733" s="40"/>
      <c r="MS1733" s="40"/>
      <c r="MT1733" s="40"/>
      <c r="MU1733" s="40"/>
      <c r="MV1733" s="40"/>
      <c r="MW1733" s="40"/>
      <c r="MX1733" s="40"/>
      <c r="MY1733" s="40"/>
      <c r="MZ1733" s="40"/>
      <c r="NA1733" s="40"/>
      <c r="NB1733" s="40"/>
      <c r="NC1733" s="40"/>
      <c r="ND1733" s="40"/>
      <c r="NE1733" s="40"/>
      <c r="NF1733" s="40"/>
      <c r="NG1733" s="40"/>
      <c r="NH1733" s="40"/>
      <c r="NI1733" s="40"/>
      <c r="NJ1733" s="40"/>
      <c r="NK1733" s="40"/>
      <c r="NL1733" s="40"/>
      <c r="NM1733" s="40"/>
      <c r="NN1733" s="40"/>
      <c r="NO1733" s="40"/>
      <c r="NP1733" s="40"/>
      <c r="NQ1733" s="40"/>
      <c r="NR1733" s="40"/>
      <c r="NS1733" s="40"/>
      <c r="NT1733" s="40"/>
      <c r="NU1733" s="40"/>
      <c r="NV1733" s="40"/>
      <c r="NW1733" s="40"/>
      <c r="NX1733" s="40"/>
      <c r="NY1733" s="40"/>
      <c r="NZ1733" s="40"/>
      <c r="OA1733" s="40"/>
      <c r="OB1733" s="40"/>
      <c r="OC1733" s="40"/>
      <c r="OD1733" s="40"/>
      <c r="OE1733" s="40"/>
      <c r="OF1733" s="40"/>
      <c r="OG1733" s="40"/>
      <c r="OH1733" s="40"/>
      <c r="OI1733" s="40"/>
      <c r="OJ1733" s="40"/>
      <c r="OK1733" s="40"/>
      <c r="OL1733" s="40"/>
      <c r="OM1733" s="40"/>
      <c r="ON1733" s="40"/>
      <c r="OO1733" s="40"/>
      <c r="OP1733" s="40"/>
      <c r="OQ1733" s="40"/>
      <c r="OR1733" s="40"/>
      <c r="OS1733" s="40"/>
      <c r="OT1733" s="40"/>
      <c r="OU1733" s="40"/>
      <c r="OV1733" s="40"/>
      <c r="OW1733" s="40"/>
      <c r="OX1733" s="40"/>
      <c r="OY1733" s="40"/>
      <c r="OZ1733" s="40"/>
      <c r="PA1733" s="40"/>
      <c r="PB1733" s="40"/>
      <c r="PC1733" s="40"/>
      <c r="PD1733" s="40"/>
      <c r="PE1733" s="40"/>
      <c r="PF1733" s="40"/>
      <c r="PG1733" s="40"/>
      <c r="PH1733" s="40"/>
      <c r="PI1733" s="40"/>
      <c r="PJ1733" s="40"/>
      <c r="PK1733" s="40"/>
      <c r="PL1733" s="40"/>
      <c r="PM1733" s="40"/>
      <c r="PN1733" s="40"/>
      <c r="PO1733" s="40"/>
      <c r="PP1733" s="40"/>
      <c r="PQ1733" s="40"/>
      <c r="PR1733" s="40"/>
      <c r="PS1733" s="40"/>
      <c r="PT1733" s="40"/>
      <c r="PU1733" s="40"/>
      <c r="PV1733" s="40"/>
      <c r="PW1733" s="40"/>
      <c r="PX1733" s="40"/>
      <c r="PY1733" s="40"/>
      <c r="PZ1733" s="40"/>
      <c r="QA1733" s="40"/>
      <c r="QB1733" s="40"/>
      <c r="QC1733" s="40"/>
      <c r="QD1733" s="40"/>
      <c r="QE1733" s="40"/>
      <c r="QF1733" s="40"/>
      <c r="QG1733" s="40"/>
      <c r="QH1733" s="40"/>
      <c r="QI1733" s="40"/>
      <c r="QJ1733" s="40"/>
      <c r="QK1733" s="40"/>
      <c r="QL1733" s="40"/>
      <c r="QM1733" s="40"/>
      <c r="QN1733" s="40"/>
      <c r="QO1733" s="40"/>
      <c r="QP1733" s="40"/>
      <c r="QQ1733" s="40"/>
      <c r="QR1733" s="40"/>
      <c r="QS1733" s="40"/>
      <c r="QT1733" s="40"/>
      <c r="QU1733" s="40"/>
      <c r="QV1733" s="40"/>
      <c r="QW1733" s="40"/>
      <c r="QX1733" s="40"/>
      <c r="QY1733" s="40"/>
      <c r="QZ1733" s="40"/>
      <c r="RA1733" s="40"/>
      <c r="RB1733" s="40"/>
      <c r="RC1733" s="40"/>
      <c r="RD1733" s="40"/>
      <c r="RE1733" s="40"/>
      <c r="RF1733" s="40"/>
      <c r="RG1733" s="40"/>
      <c r="RH1733" s="40"/>
      <c r="RI1733" s="40"/>
      <c r="RJ1733" s="40"/>
      <c r="RK1733" s="40"/>
      <c r="RL1733" s="40"/>
      <c r="RM1733" s="40"/>
      <c r="RN1733" s="40"/>
      <c r="RO1733" s="40"/>
      <c r="RP1733" s="40"/>
      <c r="RQ1733" s="40"/>
      <c r="RR1733" s="40"/>
      <c r="RS1733" s="40"/>
      <c r="RT1733" s="40"/>
      <c r="RU1733" s="40"/>
      <c r="RV1733" s="40"/>
      <c r="RW1733" s="40"/>
      <c r="RX1733" s="40"/>
      <c r="RY1733" s="40"/>
      <c r="RZ1733" s="40"/>
      <c r="SA1733" s="40"/>
      <c r="SB1733" s="40"/>
      <c r="SC1733" s="40"/>
      <c r="SD1733" s="40"/>
      <c r="SE1733" s="40"/>
      <c r="SF1733" s="40"/>
      <c r="SG1733" s="40"/>
      <c r="SH1733" s="40"/>
      <c r="SI1733" s="40"/>
      <c r="SJ1733" s="40"/>
      <c r="SK1733" s="40"/>
      <c r="SL1733" s="40"/>
      <c r="SM1733" s="40"/>
      <c r="SN1733" s="40"/>
      <c r="SO1733" s="40"/>
      <c r="SP1733" s="40"/>
      <c r="SQ1733" s="40"/>
      <c r="SR1733" s="40"/>
      <c r="SS1733" s="40"/>
      <c r="ST1733" s="40"/>
      <c r="SU1733" s="40"/>
      <c r="SV1733" s="40"/>
      <c r="SW1733" s="40"/>
      <c r="SX1733" s="40"/>
      <c r="SY1733" s="40"/>
      <c r="SZ1733" s="40"/>
      <c r="TA1733" s="40"/>
      <c r="TB1733" s="40"/>
      <c r="TC1733" s="40"/>
      <c r="TD1733" s="40"/>
      <c r="TE1733" s="40"/>
      <c r="TF1733" s="40"/>
      <c r="TG1733" s="40"/>
      <c r="TH1733" s="40"/>
      <c r="TI1733" s="40"/>
      <c r="TJ1733" s="40"/>
      <c r="TK1733" s="40"/>
      <c r="TL1733" s="40"/>
      <c r="TM1733" s="40"/>
      <c r="TN1733" s="40"/>
      <c r="TO1733" s="40"/>
      <c r="TP1733" s="40"/>
      <c r="TQ1733" s="40"/>
      <c r="TR1733" s="40"/>
      <c r="TS1733" s="40"/>
      <c r="TT1733" s="40"/>
      <c r="TU1733" s="40"/>
      <c r="TV1733" s="40"/>
      <c r="TW1733" s="40"/>
      <c r="TX1733" s="40"/>
      <c r="TY1733" s="40"/>
      <c r="TZ1733" s="40"/>
      <c r="UA1733" s="40"/>
      <c r="UB1733" s="40"/>
      <c r="UC1733" s="40"/>
      <c r="UD1733" s="40"/>
      <c r="UE1733" s="40"/>
      <c r="UF1733" s="40"/>
      <c r="UG1733" s="40"/>
      <c r="UH1733" s="40"/>
      <c r="UI1733" s="40"/>
      <c r="UJ1733" s="40"/>
      <c r="UK1733" s="40"/>
      <c r="UL1733" s="40"/>
      <c r="UM1733" s="40"/>
      <c r="UN1733" s="40"/>
      <c r="UO1733" s="40"/>
      <c r="UP1733" s="40"/>
      <c r="UQ1733" s="40"/>
      <c r="UR1733" s="40"/>
      <c r="US1733" s="40"/>
      <c r="UT1733" s="40"/>
      <c r="UU1733" s="40"/>
      <c r="UV1733" s="40"/>
      <c r="UW1733" s="40"/>
      <c r="UX1733" s="40"/>
      <c r="UY1733" s="40"/>
      <c r="UZ1733" s="40"/>
      <c r="VA1733" s="40"/>
      <c r="VB1733" s="40"/>
      <c r="VC1733" s="40"/>
      <c r="VD1733" s="40"/>
      <c r="VE1733" s="40"/>
      <c r="VF1733" s="40"/>
      <c r="VG1733" s="40"/>
      <c r="VH1733" s="40"/>
      <c r="VI1733" s="40"/>
      <c r="VJ1733" s="40"/>
      <c r="VK1733" s="40"/>
      <c r="VL1733" s="40"/>
      <c r="VM1733" s="40"/>
      <c r="VN1733" s="40"/>
      <c r="VO1733" s="40"/>
      <c r="VP1733" s="40"/>
      <c r="VQ1733" s="40"/>
      <c r="VR1733" s="40"/>
      <c r="VS1733" s="40"/>
      <c r="VT1733" s="40"/>
      <c r="VU1733" s="40"/>
      <c r="VV1733" s="40"/>
      <c r="VW1733" s="40"/>
      <c r="VX1733" s="40"/>
      <c r="VY1733" s="40"/>
      <c r="VZ1733" s="40"/>
      <c r="WA1733" s="40"/>
      <c r="WB1733" s="40"/>
      <c r="WC1733" s="40"/>
      <c r="WD1733" s="40"/>
      <c r="WE1733" s="40"/>
      <c r="WF1733" s="40"/>
      <c r="WG1733" s="40"/>
      <c r="WH1733" s="40"/>
      <c r="WI1733" s="40"/>
      <c r="WJ1733" s="40"/>
      <c r="WK1733" s="40"/>
      <c r="WL1733" s="40"/>
      <c r="WM1733" s="40"/>
      <c r="WN1733" s="40"/>
      <c r="WO1733" s="40"/>
      <c r="WP1733" s="40"/>
      <c r="WQ1733" s="40"/>
      <c r="WR1733" s="40"/>
      <c r="WS1733" s="40"/>
      <c r="WT1733" s="40"/>
      <c r="WU1733" s="40"/>
      <c r="WV1733" s="40"/>
      <c r="WW1733" s="40"/>
      <c r="WX1733" s="40"/>
      <c r="WY1733" s="40"/>
      <c r="WZ1733" s="40"/>
      <c r="XA1733" s="40"/>
      <c r="XB1733" s="40"/>
      <c r="XC1733" s="40"/>
      <c r="XD1733" s="40"/>
      <c r="XE1733" s="40"/>
      <c r="XF1733" s="40"/>
      <c r="XG1733" s="40"/>
      <c r="XH1733" s="40"/>
      <c r="XI1733" s="40"/>
      <c r="XJ1733" s="40"/>
      <c r="XK1733" s="40"/>
      <c r="XL1733" s="40"/>
      <c r="XM1733" s="40"/>
      <c r="XN1733" s="40"/>
      <c r="XO1733" s="40"/>
      <c r="XP1733" s="40"/>
      <c r="XQ1733" s="40"/>
      <c r="XR1733" s="40"/>
      <c r="XS1733" s="40"/>
      <c r="XT1733" s="40"/>
      <c r="XU1733" s="40"/>
      <c r="XV1733" s="40"/>
      <c r="XW1733" s="40"/>
      <c r="XX1733" s="40"/>
      <c r="XY1733" s="40"/>
      <c r="XZ1733" s="40"/>
      <c r="YA1733" s="40"/>
      <c r="YB1733" s="40"/>
      <c r="YC1733" s="40"/>
      <c r="YD1733" s="40"/>
      <c r="YE1733" s="40"/>
      <c r="YF1733" s="40"/>
      <c r="YG1733" s="40"/>
      <c r="YH1733" s="40"/>
      <c r="YI1733" s="40"/>
      <c r="YJ1733" s="40"/>
      <c r="YK1733" s="40"/>
      <c r="YL1733" s="40"/>
      <c r="YM1733" s="40"/>
      <c r="YN1733" s="40"/>
      <c r="YO1733" s="40"/>
      <c r="YP1733" s="40"/>
      <c r="YQ1733" s="40"/>
      <c r="YR1733" s="40"/>
      <c r="YS1733" s="40"/>
      <c r="YT1733" s="40"/>
      <c r="YU1733" s="40"/>
      <c r="YV1733" s="40"/>
      <c r="YW1733" s="40"/>
      <c r="YX1733" s="40"/>
      <c r="YY1733" s="40"/>
      <c r="YZ1733" s="40"/>
      <c r="ZA1733" s="40"/>
      <c r="ZB1733" s="40"/>
      <c r="ZC1733" s="40"/>
      <c r="ZD1733" s="40"/>
      <c r="ZE1733" s="40"/>
      <c r="ZF1733" s="40"/>
      <c r="ZG1733" s="40"/>
      <c r="ZH1733" s="40"/>
      <c r="ZI1733" s="40"/>
      <c r="ZJ1733" s="40"/>
      <c r="ZK1733" s="40"/>
      <c r="ZL1733" s="40"/>
      <c r="ZM1733" s="40"/>
      <c r="ZN1733" s="40"/>
      <c r="ZO1733" s="40"/>
      <c r="ZP1733" s="40"/>
      <c r="ZQ1733" s="40"/>
      <c r="ZR1733" s="40"/>
      <c r="ZS1733" s="40"/>
      <c r="ZT1733" s="40"/>
      <c r="ZU1733" s="40"/>
      <c r="ZV1733" s="40"/>
      <c r="ZW1733" s="40"/>
      <c r="ZX1733" s="40"/>
      <c r="ZY1733" s="40"/>
      <c r="ZZ1733" s="40"/>
      <c r="AAA1733" s="40"/>
      <c r="AAB1733" s="40"/>
      <c r="AAC1733" s="40"/>
      <c r="AAD1733" s="40"/>
      <c r="AAE1733" s="40"/>
      <c r="AAF1733" s="40"/>
      <c r="AAG1733" s="40"/>
      <c r="AAH1733" s="40"/>
      <c r="AAI1733" s="40"/>
      <c r="AAJ1733" s="40"/>
      <c r="AAK1733" s="40"/>
      <c r="AAL1733" s="40"/>
      <c r="AAM1733" s="40"/>
      <c r="AAN1733" s="40"/>
      <c r="AAO1733" s="40"/>
      <c r="AAP1733" s="40"/>
      <c r="AAQ1733" s="40"/>
      <c r="AAR1733" s="40"/>
      <c r="AAS1733" s="40"/>
      <c r="AAT1733" s="40"/>
      <c r="AAU1733" s="40"/>
      <c r="AAV1733" s="40"/>
      <c r="AAW1733" s="40"/>
      <c r="AAX1733" s="40"/>
      <c r="AAY1733" s="40"/>
      <c r="AAZ1733" s="40"/>
      <c r="ABA1733" s="40"/>
      <c r="ABB1733" s="40"/>
      <c r="ABC1733" s="40"/>
      <c r="ABD1733" s="40"/>
      <c r="ABE1733" s="40"/>
      <c r="ABF1733" s="40"/>
      <c r="ABG1733" s="40"/>
      <c r="ABH1733" s="40"/>
      <c r="ABI1733" s="40"/>
      <c r="ABJ1733" s="40"/>
      <c r="ABK1733" s="40"/>
      <c r="ABL1733" s="40"/>
      <c r="ABM1733" s="40"/>
      <c r="ABN1733" s="40"/>
      <c r="ABO1733" s="40"/>
      <c r="ABP1733" s="40"/>
      <c r="ABQ1733" s="40"/>
      <c r="ABR1733" s="40"/>
      <c r="ABS1733" s="40"/>
      <c r="ABT1733" s="40"/>
      <c r="ABU1733" s="40"/>
      <c r="ABV1733" s="40"/>
      <c r="ABW1733" s="40"/>
      <c r="ABX1733" s="40"/>
      <c r="ABY1733" s="40"/>
      <c r="ABZ1733" s="40"/>
      <c r="ACA1733" s="40"/>
      <c r="ACB1733" s="40"/>
      <c r="ACC1733" s="40"/>
      <c r="ACD1733" s="40"/>
      <c r="ACE1733" s="40"/>
      <c r="ACF1733" s="40"/>
      <c r="ACG1733" s="40"/>
      <c r="ACH1733" s="40"/>
      <c r="ACI1733" s="40"/>
      <c r="ACJ1733" s="40"/>
      <c r="ACK1733" s="40"/>
      <c r="ACL1733" s="40"/>
      <c r="ACM1733" s="40"/>
      <c r="ACN1733" s="40"/>
      <c r="ACO1733" s="40"/>
      <c r="ACP1733" s="40"/>
      <c r="ACQ1733" s="40"/>
      <c r="ACR1733" s="40"/>
      <c r="ACS1733" s="40"/>
      <c r="ACT1733" s="40"/>
      <c r="ACU1733" s="40"/>
      <c r="ACV1733" s="40"/>
      <c r="ACW1733" s="40"/>
      <c r="ACX1733" s="40"/>
      <c r="ACY1733" s="40"/>
      <c r="ACZ1733" s="40"/>
      <c r="ADA1733" s="40"/>
      <c r="ADB1733" s="40"/>
      <c r="ADC1733" s="40"/>
      <c r="ADD1733" s="40"/>
      <c r="ADE1733" s="40"/>
      <c r="ADF1733" s="40"/>
      <c r="ADG1733" s="40"/>
      <c r="ADH1733" s="40"/>
      <c r="ADI1733" s="40"/>
      <c r="ADJ1733" s="40"/>
      <c r="ADK1733" s="40"/>
      <c r="ADL1733" s="40"/>
      <c r="ADM1733" s="40"/>
      <c r="ADN1733" s="40"/>
      <c r="ADO1733" s="40"/>
      <c r="ADP1733" s="40"/>
      <c r="ADQ1733" s="40"/>
      <c r="ADR1733" s="40"/>
      <c r="ADS1733" s="40"/>
      <c r="ADT1733" s="40"/>
      <c r="ADU1733" s="40"/>
      <c r="ADV1733" s="40"/>
      <c r="ADW1733" s="40"/>
      <c r="ADX1733" s="40"/>
      <c r="ADY1733" s="40"/>
      <c r="ADZ1733" s="40"/>
      <c r="AEA1733" s="40"/>
      <c r="AEB1733" s="40"/>
      <c r="AEC1733" s="40"/>
      <c r="AED1733" s="40"/>
      <c r="AEE1733" s="40"/>
      <c r="AEF1733" s="40"/>
      <c r="AEG1733" s="40"/>
      <c r="AEH1733" s="40"/>
      <c r="AEI1733" s="40"/>
      <c r="AEJ1733" s="40"/>
      <c r="AEK1733" s="40"/>
      <c r="AEL1733" s="40"/>
      <c r="AEM1733" s="40"/>
      <c r="AEN1733" s="40"/>
      <c r="AEO1733" s="40"/>
      <c r="AEP1733" s="40"/>
      <c r="AEQ1733" s="40"/>
      <c r="AER1733" s="40"/>
      <c r="AES1733" s="40"/>
      <c r="AET1733" s="40"/>
      <c r="AEU1733" s="40"/>
      <c r="AEV1733" s="40"/>
      <c r="AEW1733" s="40"/>
      <c r="AEX1733" s="40"/>
      <c r="AEY1733" s="40"/>
      <c r="AEZ1733" s="40"/>
      <c r="AFA1733" s="40"/>
      <c r="AFB1733" s="40"/>
      <c r="AFC1733" s="40"/>
      <c r="AFD1733" s="40"/>
      <c r="AFE1733" s="40"/>
      <c r="AFF1733" s="40"/>
      <c r="AFG1733" s="40"/>
      <c r="AFH1733" s="40"/>
      <c r="AFI1733" s="40"/>
      <c r="AFJ1733" s="40"/>
      <c r="AFK1733" s="40"/>
      <c r="AFL1733" s="40"/>
      <c r="AFM1733" s="40"/>
      <c r="AFN1733" s="40"/>
      <c r="AFO1733" s="40"/>
      <c r="AFP1733" s="40"/>
      <c r="AFQ1733" s="40"/>
      <c r="AFR1733" s="40"/>
      <c r="AFS1733" s="40"/>
      <c r="AFT1733" s="40"/>
      <c r="AFU1733" s="40"/>
      <c r="AFV1733" s="40"/>
      <c r="AFW1733" s="40"/>
      <c r="AFX1733" s="40"/>
      <c r="AFY1733" s="40"/>
      <c r="AFZ1733" s="40"/>
      <c r="AGA1733" s="40"/>
      <c r="AGB1733" s="40"/>
      <c r="AGC1733" s="40"/>
      <c r="AGD1733" s="40"/>
      <c r="AGE1733" s="40"/>
      <c r="AGF1733" s="40"/>
      <c r="AGG1733" s="40"/>
      <c r="AGH1733" s="40"/>
      <c r="AGI1733" s="40"/>
      <c r="AGJ1733" s="40"/>
      <c r="AGK1733" s="40"/>
      <c r="AGL1733" s="40"/>
      <c r="AGM1733" s="40"/>
      <c r="AGN1733" s="40"/>
      <c r="AGO1733" s="40"/>
      <c r="AGP1733" s="40"/>
      <c r="AGQ1733" s="40"/>
      <c r="AGR1733" s="40"/>
      <c r="AGS1733" s="40"/>
      <c r="AGT1733" s="40"/>
      <c r="AGU1733" s="40"/>
      <c r="AGV1733" s="40"/>
      <c r="AGW1733" s="40"/>
      <c r="AGX1733" s="40"/>
      <c r="AGY1733" s="40"/>
      <c r="AGZ1733" s="40"/>
      <c r="AHA1733" s="40"/>
      <c r="AHB1733" s="40"/>
      <c r="AHC1733" s="40"/>
      <c r="AHD1733" s="40"/>
      <c r="AHE1733" s="40"/>
      <c r="AHF1733" s="40"/>
      <c r="AHG1733" s="40"/>
      <c r="AHH1733" s="40"/>
      <c r="AHI1733" s="40"/>
      <c r="AHJ1733" s="40"/>
      <c r="AHK1733" s="40"/>
      <c r="AHL1733" s="40"/>
      <c r="AHM1733" s="40"/>
      <c r="AHN1733" s="40"/>
      <c r="AHO1733" s="40"/>
      <c r="AHP1733" s="40"/>
      <c r="AHQ1733" s="40"/>
      <c r="AHR1733" s="40"/>
      <c r="AHS1733" s="40"/>
      <c r="AHT1733" s="40"/>
      <c r="AHU1733" s="40"/>
      <c r="AHV1733" s="40"/>
      <c r="AHW1733" s="40"/>
      <c r="AHX1733" s="40"/>
      <c r="AHY1733" s="40"/>
      <c r="AHZ1733" s="40"/>
      <c r="AIA1733" s="40"/>
      <c r="AIB1733" s="40"/>
      <c r="AIC1733" s="40"/>
      <c r="AID1733" s="40"/>
      <c r="AIE1733" s="40"/>
      <c r="AIF1733" s="40"/>
      <c r="AIG1733" s="40"/>
      <c r="AIH1733" s="40"/>
      <c r="AII1733" s="40"/>
      <c r="AIJ1733" s="40"/>
      <c r="AIK1733" s="40"/>
      <c r="AIL1733" s="40"/>
      <c r="AIM1733" s="40"/>
      <c r="AIN1733" s="40"/>
      <c r="AIO1733" s="40"/>
      <c r="AIP1733" s="40"/>
      <c r="AIQ1733" s="40"/>
      <c r="AIR1733" s="40"/>
      <c r="AIS1733" s="40"/>
      <c r="AIT1733" s="40"/>
      <c r="AIU1733" s="40"/>
      <c r="AIV1733" s="40"/>
      <c r="AIW1733" s="40"/>
      <c r="AIX1733" s="40"/>
      <c r="AIY1733" s="40"/>
      <c r="AIZ1733" s="40"/>
      <c r="AJA1733" s="40"/>
      <c r="AJB1733" s="40"/>
      <c r="AJC1733" s="40"/>
      <c r="AJD1733" s="40"/>
      <c r="AJE1733" s="40"/>
      <c r="AJF1733" s="40"/>
      <c r="AJG1733" s="40"/>
      <c r="AJH1733" s="40"/>
      <c r="AJI1733" s="40"/>
      <c r="AJJ1733" s="40"/>
      <c r="AJK1733" s="40"/>
      <c r="AJL1733" s="40"/>
      <c r="AJM1733" s="40"/>
      <c r="AJN1733" s="40"/>
      <c r="AJO1733" s="40"/>
      <c r="AJP1733" s="40"/>
      <c r="AJQ1733" s="40"/>
      <c r="AJR1733" s="40"/>
      <c r="AJS1733" s="40"/>
      <c r="AJT1733" s="40"/>
      <c r="AJU1733" s="40"/>
      <c r="AJV1733" s="40"/>
      <c r="AJW1733" s="40"/>
      <c r="AJX1733" s="40"/>
      <c r="AJY1733" s="40"/>
      <c r="AJZ1733" s="40"/>
      <c r="AKA1733" s="40"/>
      <c r="AKB1733" s="40"/>
      <c r="AKC1733" s="40"/>
      <c r="AKD1733" s="40"/>
      <c r="AKE1733" s="40"/>
      <c r="AKF1733" s="40"/>
      <c r="AKG1733" s="40"/>
      <c r="AKH1733" s="40"/>
      <c r="AKI1733" s="40"/>
      <c r="AKJ1733" s="40"/>
      <c r="AKK1733" s="40"/>
      <c r="AKL1733" s="40"/>
      <c r="AKM1733" s="40"/>
      <c r="AKN1733" s="40"/>
      <c r="AKO1733" s="40"/>
      <c r="AKP1733" s="40"/>
      <c r="AKQ1733" s="40"/>
      <c r="AKR1733" s="40"/>
      <c r="AKS1733" s="40"/>
      <c r="AKT1733" s="40"/>
      <c r="AKU1733" s="40"/>
      <c r="AKV1733" s="40"/>
      <c r="AKW1733" s="40"/>
      <c r="AKX1733" s="40"/>
      <c r="AKY1733" s="40"/>
      <c r="AKZ1733" s="40"/>
      <c r="ALA1733" s="40"/>
      <c r="ALB1733" s="40"/>
      <c r="ALC1733" s="40"/>
      <c r="ALD1733" s="40"/>
      <c r="ALE1733" s="40"/>
      <c r="ALF1733" s="40"/>
      <c r="ALG1733" s="40"/>
      <c r="ALH1733" s="40"/>
      <c r="ALI1733" s="40"/>
      <c r="ALJ1733" s="40"/>
      <c r="ALK1733" s="40"/>
      <c r="ALL1733" s="40"/>
      <c r="ALM1733" s="40"/>
      <c r="ALN1733" s="40"/>
      <c r="ALO1733" s="40"/>
      <c r="ALP1733" s="40"/>
      <c r="ALQ1733" s="40"/>
      <c r="ALR1733" s="40"/>
      <c r="ALS1733" s="40"/>
      <c r="ALT1733" s="40"/>
      <c r="ALU1733" s="40"/>
      <c r="ALV1733" s="40"/>
      <c r="ALW1733" s="40"/>
      <c r="ALX1733" s="40"/>
      <c r="ALY1733" s="40"/>
      <c r="ALZ1733" s="40"/>
      <c r="AMA1733" s="40"/>
      <c r="AMB1733" s="40"/>
      <c r="AMC1733" s="40"/>
      <c r="AMD1733" s="40"/>
      <c r="AME1733" s="40"/>
      <c r="AMF1733" s="40"/>
      <c r="AMG1733" s="40"/>
      <c r="AMH1733" s="40"/>
      <c r="AMI1733" s="40"/>
      <c r="AMJ1733" s="40"/>
      <c r="AMK1733" s="40"/>
      <c r="AML1733" s="40"/>
      <c r="AMM1733" s="40"/>
      <c r="AMN1733" s="40"/>
      <c r="AMO1733" s="40"/>
      <c r="AMP1733" s="40"/>
      <c r="AMQ1733" s="40"/>
      <c r="AMR1733" s="40"/>
      <c r="AMS1733" s="40"/>
      <c r="AMT1733" s="40"/>
      <c r="AMU1733" s="40"/>
      <c r="AMV1733" s="40"/>
      <c r="AMW1733" s="40"/>
      <c r="AMX1733" s="40"/>
      <c r="AMY1733" s="40"/>
      <c r="AMZ1733" s="40"/>
      <c r="ANA1733" s="40"/>
      <c r="ANB1733" s="40"/>
      <c r="ANC1733" s="40"/>
      <c r="AND1733" s="40"/>
      <c r="ANE1733" s="40"/>
      <c r="ANF1733" s="40"/>
      <c r="ANG1733" s="40"/>
      <c r="ANH1733" s="40"/>
      <c r="ANI1733" s="40"/>
      <c r="ANJ1733" s="40"/>
      <c r="ANK1733" s="40"/>
      <c r="ANL1733" s="40"/>
      <c r="ANM1733" s="40"/>
      <c r="ANN1733" s="40"/>
      <c r="ANO1733" s="40"/>
      <c r="ANP1733" s="40"/>
      <c r="ANQ1733" s="40"/>
      <c r="ANR1733" s="40"/>
      <c r="ANS1733" s="40"/>
      <c r="ANT1733" s="40"/>
      <c r="ANU1733" s="40"/>
      <c r="ANV1733" s="40"/>
      <c r="ANW1733" s="40"/>
      <c r="ANX1733" s="40"/>
      <c r="ANY1733" s="40"/>
      <c r="ANZ1733" s="40"/>
      <c r="AOA1733" s="40"/>
      <c r="AOB1733" s="40"/>
      <c r="AOC1733" s="40"/>
      <c r="AOD1733" s="40"/>
      <c r="AOE1733" s="40"/>
      <c r="AOF1733" s="40"/>
      <c r="AOG1733" s="40"/>
      <c r="AOH1733" s="40"/>
      <c r="AOI1733" s="40"/>
      <c r="AOJ1733" s="40"/>
      <c r="AOK1733" s="40"/>
      <c r="AOL1733" s="40"/>
      <c r="AOM1733" s="40"/>
      <c r="AON1733" s="40"/>
      <c r="AOO1733" s="40"/>
      <c r="AOP1733" s="40"/>
      <c r="AOQ1733" s="40"/>
      <c r="AOR1733" s="40"/>
      <c r="AOS1733" s="40"/>
      <c r="AOT1733" s="40"/>
      <c r="AOU1733" s="40"/>
      <c r="AOV1733" s="40"/>
      <c r="AOW1733" s="40"/>
      <c r="AOX1733" s="40"/>
      <c r="AOY1733" s="40"/>
      <c r="AOZ1733" s="40"/>
      <c r="APA1733" s="40"/>
      <c r="APB1733" s="40"/>
      <c r="APC1733" s="40"/>
      <c r="APD1733" s="40"/>
      <c r="APE1733" s="40"/>
      <c r="APF1733" s="40"/>
      <c r="APG1733" s="40"/>
      <c r="APH1733" s="40"/>
      <c r="API1733" s="40"/>
      <c r="APJ1733" s="40"/>
      <c r="APK1733" s="40"/>
      <c r="APL1733" s="40"/>
      <c r="APM1733" s="40"/>
      <c r="APN1733" s="40"/>
      <c r="APO1733" s="40"/>
      <c r="APP1733" s="40"/>
      <c r="APQ1733" s="40"/>
      <c r="APR1733" s="40"/>
      <c r="APS1733" s="40"/>
      <c r="APT1733" s="40"/>
      <c r="APU1733" s="40"/>
      <c r="APV1733" s="40"/>
      <c r="APW1733" s="40"/>
      <c r="APX1733" s="40"/>
      <c r="APY1733" s="40"/>
      <c r="APZ1733" s="40"/>
      <c r="AQA1733" s="40"/>
      <c r="AQB1733" s="40"/>
      <c r="AQC1733" s="40"/>
      <c r="AQD1733" s="40"/>
      <c r="AQE1733" s="40"/>
      <c r="AQF1733" s="40"/>
      <c r="AQG1733" s="40"/>
      <c r="AQH1733" s="40"/>
      <c r="AQI1733" s="40"/>
      <c r="AQJ1733" s="40"/>
      <c r="AQK1733" s="40"/>
      <c r="AQL1733" s="40"/>
      <c r="AQM1733" s="40"/>
      <c r="AQN1733" s="40"/>
      <c r="AQO1733" s="40"/>
      <c r="AQP1733" s="40"/>
      <c r="AQQ1733" s="40"/>
      <c r="AQR1733" s="40"/>
      <c r="AQS1733" s="40"/>
      <c r="AQT1733" s="40"/>
      <c r="AQU1733" s="40"/>
      <c r="AQV1733" s="40"/>
      <c r="AQW1733" s="40"/>
      <c r="AQX1733" s="40"/>
      <c r="AQY1733" s="40"/>
      <c r="AQZ1733" s="40"/>
      <c r="ARA1733" s="40"/>
      <c r="ARB1733" s="40"/>
      <c r="ARC1733" s="40"/>
      <c r="ARD1733" s="40"/>
      <c r="ARE1733" s="40"/>
      <c r="ARF1733" s="40"/>
      <c r="ARG1733" s="40"/>
      <c r="ARH1733" s="40"/>
      <c r="ARI1733" s="40"/>
      <c r="ARJ1733" s="40"/>
      <c r="ARK1733" s="40"/>
      <c r="ARL1733" s="40"/>
      <c r="ARM1733" s="40"/>
      <c r="ARN1733" s="40"/>
      <c r="ARO1733" s="40"/>
      <c r="ARP1733" s="40"/>
      <c r="ARQ1733" s="40"/>
      <c r="ARR1733" s="40"/>
      <c r="ARS1733" s="40"/>
      <c r="ART1733" s="40"/>
      <c r="ARU1733" s="40"/>
      <c r="ARV1733" s="40"/>
      <c r="ARW1733" s="40"/>
      <c r="ARX1733" s="40"/>
      <c r="ARY1733" s="40"/>
      <c r="ARZ1733" s="40"/>
      <c r="ASA1733" s="40"/>
      <c r="ASB1733" s="40"/>
      <c r="ASC1733" s="40"/>
      <c r="ASD1733" s="40"/>
      <c r="ASE1733" s="40"/>
      <c r="ASF1733" s="40"/>
      <c r="ASG1733" s="40"/>
      <c r="ASH1733" s="40"/>
      <c r="ASI1733" s="40"/>
      <c r="ASJ1733" s="40"/>
      <c r="ASK1733" s="40"/>
      <c r="ASL1733" s="40"/>
      <c r="ASM1733" s="40"/>
      <c r="ASN1733" s="40"/>
      <c r="ASO1733" s="40"/>
      <c r="ASP1733" s="40"/>
      <c r="ASQ1733" s="40"/>
      <c r="ASR1733" s="40"/>
      <c r="ASS1733" s="40"/>
      <c r="AST1733" s="40"/>
      <c r="ASU1733" s="40"/>
      <c r="ASV1733" s="40"/>
      <c r="ASW1733" s="40"/>
      <c r="ASX1733" s="40"/>
      <c r="ASY1733" s="40"/>
      <c r="ASZ1733" s="40"/>
      <c r="ATA1733" s="40"/>
      <c r="ATB1733" s="40"/>
      <c r="ATC1733" s="40"/>
      <c r="ATD1733" s="40"/>
      <c r="ATE1733" s="40"/>
      <c r="ATF1733" s="40"/>
      <c r="ATG1733" s="40"/>
      <c r="ATH1733" s="40"/>
      <c r="ATI1733" s="40"/>
      <c r="ATJ1733" s="40"/>
      <c r="ATK1733" s="40"/>
      <c r="ATL1733" s="40"/>
      <c r="ATM1733" s="40"/>
      <c r="ATN1733" s="40"/>
      <c r="ATO1733" s="40"/>
      <c r="ATP1733" s="40"/>
      <c r="ATQ1733" s="40"/>
      <c r="ATR1733" s="40"/>
      <c r="ATS1733" s="40"/>
      <c r="ATT1733" s="40"/>
      <c r="ATU1733" s="40"/>
      <c r="ATV1733" s="40"/>
      <c r="ATW1733" s="40"/>
      <c r="ATX1733" s="40"/>
      <c r="ATY1733" s="40"/>
      <c r="ATZ1733" s="40"/>
      <c r="AUA1733" s="40"/>
      <c r="AUB1733" s="40"/>
      <c r="AUC1733" s="40"/>
      <c r="AUD1733" s="40"/>
      <c r="AUE1733" s="40"/>
      <c r="AUF1733" s="40"/>
      <c r="AUG1733" s="40"/>
      <c r="AUH1733" s="40"/>
      <c r="AUI1733" s="40"/>
      <c r="AUJ1733" s="40"/>
      <c r="AUK1733" s="40"/>
      <c r="AUL1733" s="40"/>
      <c r="AUM1733" s="40"/>
      <c r="AUN1733" s="40"/>
      <c r="AUO1733" s="40"/>
      <c r="AUP1733" s="40"/>
      <c r="AUQ1733" s="40"/>
      <c r="AUR1733" s="40"/>
      <c r="AUS1733" s="40"/>
      <c r="AUT1733" s="40"/>
      <c r="AUU1733" s="40"/>
      <c r="AUV1733" s="40"/>
      <c r="AUW1733" s="40"/>
      <c r="AUX1733" s="40"/>
      <c r="AUY1733" s="40"/>
      <c r="AUZ1733" s="40"/>
      <c r="AVA1733" s="40"/>
      <c r="AVB1733" s="40"/>
      <c r="AVC1733" s="40"/>
      <c r="AVD1733" s="40"/>
      <c r="AVE1733" s="40"/>
      <c r="AVF1733" s="40"/>
      <c r="AVG1733" s="40"/>
      <c r="AVH1733" s="40"/>
      <c r="AVI1733" s="40"/>
      <c r="AVJ1733" s="40"/>
      <c r="AVK1733" s="40"/>
      <c r="AVL1733" s="40"/>
      <c r="AVM1733" s="40"/>
      <c r="AVN1733" s="40"/>
      <c r="AVO1733" s="40"/>
      <c r="AVP1733" s="40"/>
      <c r="AVQ1733" s="40"/>
      <c r="AVR1733" s="40"/>
      <c r="AVS1733" s="40"/>
      <c r="AVT1733" s="40"/>
      <c r="AVU1733" s="40"/>
      <c r="AVV1733" s="40"/>
      <c r="AVW1733" s="40"/>
      <c r="AVX1733" s="40"/>
      <c r="AVY1733" s="40"/>
      <c r="AVZ1733" s="40"/>
      <c r="AWA1733" s="40"/>
      <c r="AWB1733" s="40"/>
      <c r="AWC1733" s="40"/>
      <c r="AWD1733" s="40"/>
      <c r="AWE1733" s="40"/>
      <c r="AWF1733" s="40"/>
      <c r="AWG1733" s="40"/>
      <c r="AWH1733" s="40"/>
      <c r="AWI1733" s="40"/>
      <c r="AWJ1733" s="40"/>
      <c r="AWK1733" s="40"/>
      <c r="AWL1733" s="40"/>
      <c r="AWM1733" s="40"/>
      <c r="AWN1733" s="40"/>
      <c r="AWO1733" s="40"/>
      <c r="AWP1733" s="40"/>
      <c r="AWQ1733" s="40"/>
      <c r="AWR1733" s="40"/>
      <c r="AWS1733" s="40"/>
      <c r="AWT1733" s="40"/>
      <c r="AWU1733" s="40"/>
      <c r="AWV1733" s="40"/>
      <c r="AWW1733" s="40"/>
      <c r="AWX1733" s="40"/>
      <c r="AWY1733" s="40"/>
      <c r="AWZ1733" s="40"/>
      <c r="AXA1733" s="40"/>
      <c r="AXB1733" s="40"/>
      <c r="AXC1733" s="40"/>
      <c r="AXD1733" s="40"/>
      <c r="AXE1733" s="40"/>
      <c r="AXF1733" s="40"/>
      <c r="AXG1733" s="40"/>
      <c r="AXH1733" s="40"/>
      <c r="AXI1733" s="40"/>
      <c r="AXJ1733" s="40"/>
      <c r="AXK1733" s="40"/>
      <c r="AXL1733" s="40"/>
      <c r="AXM1733" s="40"/>
      <c r="AXN1733" s="40"/>
      <c r="AXO1733" s="40"/>
      <c r="AXP1733" s="40"/>
      <c r="AXQ1733" s="40"/>
      <c r="AXR1733" s="40"/>
      <c r="AXS1733" s="40"/>
      <c r="AXT1733" s="40"/>
      <c r="AXU1733" s="40"/>
      <c r="AXV1733" s="40"/>
      <c r="AXW1733" s="40"/>
      <c r="AXX1733" s="40"/>
      <c r="AXY1733" s="40"/>
      <c r="AXZ1733" s="40"/>
      <c r="AYA1733" s="40"/>
      <c r="AYB1733" s="40"/>
      <c r="AYC1733" s="40"/>
      <c r="AYD1733" s="40"/>
      <c r="AYE1733" s="40"/>
      <c r="AYF1733" s="40"/>
      <c r="AYG1733" s="40"/>
      <c r="AYH1733" s="40"/>
      <c r="AYI1733" s="40"/>
      <c r="AYJ1733" s="40"/>
      <c r="AYK1733" s="40"/>
      <c r="AYL1733" s="40"/>
      <c r="AYM1733" s="40"/>
      <c r="AYN1733" s="40"/>
      <c r="AYO1733" s="40"/>
      <c r="AYP1733" s="40"/>
      <c r="AYQ1733" s="40"/>
      <c r="AYR1733" s="40"/>
      <c r="AYS1733" s="40"/>
      <c r="AYT1733" s="40"/>
      <c r="AYU1733" s="40"/>
      <c r="AYV1733" s="40"/>
      <c r="AYW1733" s="40"/>
      <c r="AYX1733" s="40"/>
      <c r="AYY1733" s="40"/>
      <c r="AYZ1733" s="40"/>
      <c r="AZA1733" s="40"/>
      <c r="AZB1733" s="40"/>
      <c r="AZC1733" s="40"/>
      <c r="AZD1733" s="40"/>
      <c r="AZE1733" s="40"/>
      <c r="AZF1733" s="40"/>
      <c r="AZG1733" s="40"/>
      <c r="AZH1733" s="40"/>
      <c r="AZI1733" s="40"/>
      <c r="AZJ1733" s="40"/>
      <c r="AZK1733" s="40"/>
      <c r="AZL1733" s="40"/>
      <c r="AZM1733" s="40"/>
      <c r="AZN1733" s="40"/>
      <c r="AZO1733" s="40"/>
      <c r="AZP1733" s="40"/>
      <c r="AZQ1733" s="40"/>
      <c r="AZR1733" s="40"/>
      <c r="AZS1733" s="40"/>
      <c r="AZT1733" s="40"/>
      <c r="AZU1733" s="40"/>
      <c r="AZV1733" s="40"/>
      <c r="AZW1733" s="40"/>
      <c r="AZX1733" s="40"/>
      <c r="AZY1733" s="40"/>
      <c r="AZZ1733" s="40"/>
      <c r="BAA1733" s="40"/>
      <c r="BAB1733" s="40"/>
      <c r="BAC1733" s="40"/>
      <c r="BAD1733" s="40"/>
      <c r="BAE1733" s="40"/>
      <c r="BAF1733" s="40"/>
      <c r="BAG1733" s="40"/>
      <c r="BAH1733" s="40"/>
      <c r="BAI1733" s="40"/>
      <c r="BAJ1733" s="40"/>
      <c r="BAK1733" s="40"/>
      <c r="BAL1733" s="40"/>
      <c r="BAM1733" s="40"/>
      <c r="BAN1733" s="40"/>
      <c r="BAO1733" s="40"/>
      <c r="BAP1733" s="40"/>
      <c r="BAQ1733" s="40"/>
      <c r="BAR1733" s="40"/>
      <c r="BAS1733" s="40"/>
      <c r="BAT1733" s="40"/>
      <c r="BAU1733" s="40"/>
      <c r="BAV1733" s="40"/>
      <c r="BAW1733" s="40"/>
      <c r="BAX1733" s="40"/>
      <c r="BAY1733" s="40"/>
      <c r="BAZ1733" s="40"/>
      <c r="BBA1733" s="40"/>
      <c r="BBB1733" s="40"/>
      <c r="BBC1733" s="40"/>
      <c r="BBD1733" s="40"/>
      <c r="BBE1733" s="40"/>
      <c r="BBF1733" s="40"/>
      <c r="BBG1733" s="40"/>
      <c r="BBH1733" s="40"/>
      <c r="BBI1733" s="40"/>
      <c r="BBJ1733" s="40"/>
      <c r="BBK1733" s="40"/>
      <c r="BBL1733" s="40"/>
      <c r="BBM1733" s="40"/>
      <c r="BBN1733" s="40"/>
      <c r="BBO1733" s="40"/>
      <c r="BBP1733" s="40"/>
      <c r="BBQ1733" s="40"/>
      <c r="BBR1733" s="40"/>
      <c r="BBS1733" s="40"/>
      <c r="BBT1733" s="40"/>
      <c r="BBU1733" s="40"/>
      <c r="BBV1733" s="40"/>
      <c r="BBW1733" s="40"/>
      <c r="BBX1733" s="40"/>
      <c r="BBY1733" s="40"/>
      <c r="BBZ1733" s="40"/>
      <c r="BCA1733" s="40"/>
      <c r="BCB1733" s="40"/>
      <c r="BCC1733" s="40"/>
      <c r="BCD1733" s="40"/>
      <c r="BCE1733" s="40"/>
      <c r="BCF1733" s="40"/>
      <c r="BCG1733" s="40"/>
      <c r="BCH1733" s="40"/>
      <c r="BCI1733" s="40"/>
      <c r="BCJ1733" s="40"/>
      <c r="BCK1733" s="40"/>
      <c r="BCL1733" s="40"/>
      <c r="BCM1733" s="40"/>
      <c r="BCN1733" s="40"/>
      <c r="BCO1733" s="40"/>
      <c r="BCP1733" s="40"/>
      <c r="BCQ1733" s="40"/>
      <c r="BCR1733" s="40"/>
      <c r="BCS1733" s="40"/>
      <c r="BCT1733" s="40"/>
      <c r="BCU1733" s="40"/>
      <c r="BCV1733" s="40"/>
      <c r="BCW1733" s="40"/>
      <c r="BCX1733" s="40"/>
      <c r="BCY1733" s="40"/>
      <c r="BCZ1733" s="40"/>
      <c r="BDA1733" s="40"/>
      <c r="BDB1733" s="40"/>
      <c r="BDC1733" s="40"/>
      <c r="BDD1733" s="40"/>
      <c r="BDE1733" s="40"/>
      <c r="BDF1733" s="40"/>
      <c r="BDG1733" s="40"/>
      <c r="BDH1733" s="40"/>
      <c r="BDI1733" s="40"/>
      <c r="BDJ1733" s="40"/>
      <c r="BDK1733" s="40"/>
      <c r="BDL1733" s="40"/>
      <c r="BDM1733" s="40"/>
      <c r="BDN1733" s="40"/>
      <c r="BDO1733" s="40"/>
      <c r="BDP1733" s="40"/>
      <c r="BDQ1733" s="40"/>
      <c r="BDR1733" s="40"/>
      <c r="BDS1733" s="40"/>
      <c r="BDT1733" s="40"/>
      <c r="BDU1733" s="40"/>
      <c r="BDV1733" s="40"/>
      <c r="BDW1733" s="40"/>
      <c r="BDX1733" s="40"/>
      <c r="BDY1733" s="40"/>
      <c r="BDZ1733" s="40"/>
      <c r="BEA1733" s="40"/>
      <c r="BEB1733" s="40"/>
      <c r="BEC1733" s="40"/>
      <c r="BED1733" s="40"/>
      <c r="BEE1733" s="40"/>
      <c r="BEF1733" s="40"/>
      <c r="BEG1733" s="40"/>
      <c r="BEH1733" s="40"/>
      <c r="BEI1733" s="40"/>
      <c r="BEJ1733" s="40"/>
      <c r="BEK1733" s="40"/>
      <c r="BEL1733" s="40"/>
      <c r="BEM1733" s="40"/>
      <c r="BEN1733" s="40"/>
      <c r="BEO1733" s="40"/>
      <c r="BEP1733" s="40"/>
      <c r="BEQ1733" s="40"/>
      <c r="BER1733" s="40"/>
      <c r="BES1733" s="40"/>
      <c r="BET1733" s="40"/>
      <c r="BEU1733" s="40"/>
      <c r="BEV1733" s="40"/>
      <c r="BEW1733" s="40"/>
      <c r="BEX1733" s="40"/>
      <c r="BEY1733" s="40"/>
      <c r="BEZ1733" s="40"/>
      <c r="BFA1733" s="40"/>
      <c r="BFB1733" s="40"/>
      <c r="BFC1733" s="40"/>
      <c r="BFD1733" s="40"/>
      <c r="BFE1733" s="40"/>
      <c r="BFF1733" s="40"/>
      <c r="BFG1733" s="40"/>
      <c r="BFH1733" s="40"/>
      <c r="BFI1733" s="40"/>
      <c r="BFJ1733" s="40"/>
      <c r="BFK1733" s="40"/>
      <c r="BFL1733" s="40"/>
      <c r="BFM1733" s="40"/>
      <c r="BFN1733" s="40"/>
      <c r="BFO1733" s="40"/>
      <c r="BFP1733" s="40"/>
      <c r="BFQ1733" s="40"/>
      <c r="BFR1733" s="40"/>
      <c r="BFS1733" s="40"/>
      <c r="BFT1733" s="40"/>
      <c r="BFU1733" s="40"/>
      <c r="BFV1733" s="40"/>
      <c r="BFW1733" s="40"/>
      <c r="BFX1733" s="40"/>
      <c r="BFY1733" s="40"/>
      <c r="BFZ1733" s="40"/>
      <c r="BGA1733" s="40"/>
      <c r="BGB1733" s="40"/>
      <c r="BGC1733" s="40"/>
      <c r="BGD1733" s="40"/>
      <c r="BGE1733" s="40"/>
      <c r="BGF1733" s="40"/>
      <c r="BGG1733" s="40"/>
      <c r="BGH1733" s="40"/>
      <c r="BGI1733" s="40"/>
      <c r="BGJ1733" s="40"/>
      <c r="BGK1733" s="40"/>
      <c r="BGL1733" s="40"/>
      <c r="BGM1733" s="40"/>
      <c r="BGN1733" s="40"/>
      <c r="BGO1733" s="40"/>
      <c r="BGP1733" s="40"/>
      <c r="BGQ1733" s="40"/>
      <c r="BGR1733" s="40"/>
      <c r="BGS1733" s="40"/>
      <c r="BGT1733" s="40"/>
      <c r="BGU1733" s="40"/>
      <c r="BGV1733" s="40"/>
      <c r="BGW1733" s="40"/>
      <c r="BGX1733" s="40"/>
      <c r="BGY1733" s="40"/>
      <c r="BGZ1733" s="40"/>
      <c r="BHA1733" s="40"/>
      <c r="BHB1733" s="40"/>
      <c r="BHC1733" s="40"/>
      <c r="BHD1733" s="40"/>
      <c r="BHE1733" s="40"/>
      <c r="BHF1733" s="40"/>
      <c r="BHG1733" s="40"/>
      <c r="BHH1733" s="40"/>
      <c r="BHI1733" s="40"/>
      <c r="BHJ1733" s="40"/>
      <c r="BHK1733" s="40"/>
      <c r="BHL1733" s="40"/>
      <c r="BHM1733" s="40"/>
      <c r="BHN1733" s="40"/>
      <c r="BHO1733" s="40"/>
      <c r="BHP1733" s="40"/>
      <c r="BHQ1733" s="40"/>
      <c r="BHR1733" s="40"/>
      <c r="BHS1733" s="40"/>
      <c r="BHT1733" s="40"/>
      <c r="BHU1733" s="40"/>
      <c r="BHV1733" s="40"/>
      <c r="BHW1733" s="40"/>
      <c r="BHX1733" s="40"/>
      <c r="BHY1733" s="40"/>
      <c r="BHZ1733" s="40"/>
      <c r="BIA1733" s="40"/>
      <c r="BIB1733" s="40"/>
      <c r="BIC1733" s="40"/>
      <c r="BID1733" s="40"/>
      <c r="BIE1733" s="40"/>
      <c r="BIF1733" s="40"/>
      <c r="BIG1733" s="40"/>
      <c r="BIH1733" s="40"/>
      <c r="BII1733" s="40"/>
      <c r="BIJ1733" s="40"/>
      <c r="BIK1733" s="40"/>
      <c r="BIL1733" s="40"/>
      <c r="BIM1733" s="40"/>
      <c r="BIN1733" s="40"/>
      <c r="BIO1733" s="40"/>
      <c r="BIP1733" s="40"/>
      <c r="BIQ1733" s="40"/>
      <c r="BIR1733" s="40"/>
      <c r="BIS1733" s="40"/>
      <c r="BIT1733" s="40"/>
      <c r="BIU1733" s="40"/>
      <c r="BIV1733" s="40"/>
      <c r="BIW1733" s="40"/>
      <c r="BIX1733" s="40"/>
      <c r="BIY1733" s="40"/>
      <c r="BIZ1733" s="40"/>
      <c r="BJA1733" s="40"/>
      <c r="BJB1733" s="40"/>
      <c r="BJC1733" s="40"/>
      <c r="BJD1733" s="40"/>
      <c r="BJE1733" s="40"/>
      <c r="BJF1733" s="40"/>
      <c r="BJG1733" s="40"/>
      <c r="BJH1733" s="40"/>
      <c r="BJI1733" s="40"/>
      <c r="BJJ1733" s="40"/>
      <c r="BJK1733" s="40"/>
      <c r="BJL1733" s="40"/>
      <c r="BJM1733" s="40"/>
      <c r="BJN1733" s="40"/>
      <c r="BJO1733" s="40"/>
      <c r="BJP1733" s="40"/>
      <c r="BJQ1733" s="40"/>
      <c r="BJR1733" s="40"/>
      <c r="BJS1733" s="40"/>
      <c r="BJT1733" s="40"/>
      <c r="BJU1733" s="40"/>
      <c r="BJV1733" s="40"/>
      <c r="BJW1733" s="40"/>
      <c r="BJX1733" s="40"/>
      <c r="BJY1733" s="40"/>
      <c r="BJZ1733" s="40"/>
      <c r="BKA1733" s="40"/>
      <c r="BKB1733" s="40"/>
      <c r="BKC1733" s="40"/>
      <c r="BKD1733" s="40"/>
      <c r="BKE1733" s="40"/>
      <c r="BKF1733" s="40"/>
      <c r="BKG1733" s="40"/>
      <c r="BKH1733" s="40"/>
      <c r="BKI1733" s="40"/>
      <c r="BKJ1733" s="40"/>
      <c r="BKK1733" s="40"/>
      <c r="BKL1733" s="40"/>
      <c r="BKM1733" s="40"/>
      <c r="BKN1733" s="40"/>
      <c r="BKO1733" s="40"/>
      <c r="BKP1733" s="40"/>
      <c r="BKQ1733" s="40"/>
      <c r="BKR1733" s="40"/>
      <c r="BKS1733" s="40"/>
      <c r="BKT1733" s="40"/>
      <c r="BKU1733" s="40"/>
      <c r="BKV1733" s="40"/>
      <c r="BKW1733" s="40"/>
      <c r="BKX1733" s="40"/>
      <c r="BKY1733" s="40"/>
      <c r="BKZ1733" s="40"/>
      <c r="BLA1733" s="40"/>
      <c r="BLB1733" s="40"/>
      <c r="BLC1733" s="40"/>
      <c r="BLD1733" s="40"/>
      <c r="BLE1733" s="40"/>
      <c r="BLF1733" s="40"/>
      <c r="BLG1733" s="40"/>
      <c r="BLH1733" s="40"/>
      <c r="BLI1733" s="40"/>
      <c r="BLJ1733" s="40"/>
      <c r="BLK1733" s="40"/>
      <c r="BLL1733" s="40"/>
      <c r="BLM1733" s="40"/>
      <c r="BLN1733" s="40"/>
      <c r="BLO1733" s="40"/>
      <c r="BLP1733" s="40"/>
      <c r="BLQ1733" s="40"/>
      <c r="BLR1733" s="40"/>
      <c r="BLS1733" s="40"/>
      <c r="BLT1733" s="40"/>
      <c r="BLU1733" s="40"/>
      <c r="BLV1733" s="40"/>
      <c r="BLW1733" s="40"/>
      <c r="BLX1733" s="40"/>
      <c r="BLY1733" s="40"/>
      <c r="BLZ1733" s="40"/>
      <c r="BMA1733" s="40"/>
      <c r="BMB1733" s="40"/>
      <c r="BMC1733" s="40"/>
      <c r="BMD1733" s="40"/>
      <c r="BME1733" s="40"/>
      <c r="BMF1733" s="40"/>
      <c r="BMG1733" s="40"/>
      <c r="BMH1733" s="40"/>
      <c r="BMI1733" s="40"/>
      <c r="BMJ1733" s="40"/>
      <c r="BMK1733" s="40"/>
      <c r="BML1733" s="40"/>
      <c r="BMM1733" s="40"/>
      <c r="BMN1733" s="40"/>
      <c r="BMO1733" s="40"/>
      <c r="BMP1733" s="40"/>
      <c r="BMQ1733" s="40"/>
      <c r="BMR1733" s="40"/>
      <c r="BMS1733" s="40"/>
      <c r="BMT1733" s="40"/>
      <c r="BMU1733" s="40"/>
      <c r="BMV1733" s="40"/>
      <c r="BMW1733" s="40"/>
      <c r="BMX1733" s="40"/>
      <c r="BMY1733" s="40"/>
      <c r="BMZ1733" s="40"/>
      <c r="BNA1733" s="40"/>
      <c r="BNB1733" s="40"/>
      <c r="BNC1733" s="40"/>
      <c r="BND1733" s="40"/>
      <c r="BNE1733" s="40"/>
      <c r="BNF1733" s="40"/>
      <c r="BNG1733" s="40"/>
      <c r="BNH1733" s="40"/>
      <c r="BNI1733" s="40"/>
      <c r="BNJ1733" s="40"/>
      <c r="BNK1733" s="40"/>
      <c r="BNL1733" s="40"/>
      <c r="BNM1733" s="40"/>
      <c r="BNN1733" s="40"/>
      <c r="BNO1733" s="40"/>
      <c r="BNP1733" s="40"/>
      <c r="BNQ1733" s="40"/>
      <c r="BNR1733" s="40"/>
      <c r="BNS1733" s="40"/>
      <c r="BNT1733" s="40"/>
      <c r="BNU1733" s="40"/>
      <c r="BNV1733" s="40"/>
      <c r="BNW1733" s="40"/>
      <c r="BNX1733" s="40"/>
      <c r="BNY1733" s="40"/>
      <c r="BNZ1733" s="40"/>
      <c r="BOA1733" s="40"/>
      <c r="BOB1733" s="40"/>
      <c r="BOC1733" s="40"/>
      <c r="BOD1733" s="40"/>
      <c r="BOE1733" s="40"/>
      <c r="BOF1733" s="40"/>
      <c r="BOG1733" s="40"/>
      <c r="BOH1733" s="40"/>
      <c r="BOI1733" s="40"/>
      <c r="BOJ1733" s="40"/>
      <c r="BOK1733" s="40"/>
      <c r="BOL1733" s="40"/>
      <c r="BOM1733" s="40"/>
      <c r="BON1733" s="40"/>
      <c r="BOO1733" s="40"/>
      <c r="BOP1733" s="40"/>
      <c r="BOQ1733" s="40"/>
      <c r="BOR1733" s="40"/>
      <c r="BOS1733" s="40"/>
      <c r="BOT1733" s="40"/>
      <c r="BOU1733" s="40"/>
      <c r="BOV1733" s="40"/>
      <c r="BOW1733" s="40"/>
      <c r="BOX1733" s="40"/>
      <c r="BOY1733" s="40"/>
      <c r="BOZ1733" s="40"/>
      <c r="BPA1733" s="40"/>
      <c r="BPB1733" s="40"/>
      <c r="BPC1733" s="40"/>
      <c r="BPD1733" s="40"/>
      <c r="BPE1733" s="40"/>
      <c r="BPF1733" s="40"/>
      <c r="BPG1733" s="40"/>
      <c r="BPH1733" s="40"/>
      <c r="BPI1733" s="40"/>
      <c r="BPJ1733" s="40"/>
      <c r="BPK1733" s="40"/>
      <c r="BPL1733" s="40"/>
      <c r="BPM1733" s="40"/>
      <c r="BPN1733" s="40"/>
      <c r="BPO1733" s="40"/>
      <c r="BPP1733" s="40"/>
      <c r="BPQ1733" s="40"/>
      <c r="BPR1733" s="40"/>
      <c r="BPS1733" s="40"/>
      <c r="BPT1733" s="40"/>
      <c r="BPU1733" s="40"/>
      <c r="BPV1733" s="40"/>
      <c r="BPW1733" s="40"/>
      <c r="BPX1733" s="40"/>
      <c r="BPY1733" s="40"/>
      <c r="BPZ1733" s="40"/>
      <c r="BQA1733" s="40"/>
      <c r="BQB1733" s="40"/>
      <c r="BQC1733" s="40"/>
      <c r="BQD1733" s="40"/>
      <c r="BQE1733" s="40"/>
      <c r="BQF1733" s="40"/>
      <c r="BQG1733" s="40"/>
      <c r="BQH1733" s="40"/>
      <c r="BQI1733" s="40"/>
      <c r="BQJ1733" s="40"/>
      <c r="BQK1733" s="40"/>
      <c r="BQL1733" s="40"/>
      <c r="BQM1733" s="40"/>
      <c r="BQN1733" s="40"/>
      <c r="BQO1733" s="40"/>
      <c r="BQP1733" s="40"/>
      <c r="BQQ1733" s="40"/>
      <c r="BQR1733" s="40"/>
      <c r="BQS1733" s="40"/>
      <c r="BQT1733" s="40"/>
      <c r="BQU1733" s="40"/>
      <c r="BQV1733" s="40"/>
      <c r="BQW1733" s="40"/>
      <c r="BQX1733" s="40"/>
      <c r="BQY1733" s="40"/>
      <c r="BQZ1733" s="40"/>
      <c r="BRA1733" s="40"/>
      <c r="BRB1733" s="40"/>
      <c r="BRC1733" s="40"/>
      <c r="BRD1733" s="40"/>
      <c r="BRE1733" s="40"/>
      <c r="BRF1733" s="40"/>
      <c r="BRG1733" s="40"/>
      <c r="BRH1733" s="40"/>
      <c r="BRI1733" s="40"/>
      <c r="BRJ1733" s="40"/>
      <c r="BRK1733" s="40"/>
      <c r="BRL1733" s="40"/>
      <c r="BRM1733" s="40"/>
      <c r="BRN1733" s="40"/>
      <c r="BRO1733" s="40"/>
      <c r="BRP1733" s="40"/>
      <c r="BRQ1733" s="40"/>
      <c r="BRR1733" s="40"/>
      <c r="BRS1733" s="40"/>
      <c r="BRT1733" s="40"/>
      <c r="BRU1733" s="40"/>
      <c r="BRV1733" s="40"/>
      <c r="BRW1733" s="40"/>
      <c r="BRX1733" s="40"/>
      <c r="BRY1733" s="40"/>
      <c r="BRZ1733" s="40"/>
      <c r="BSA1733" s="40"/>
      <c r="BSB1733" s="40"/>
      <c r="BSC1733" s="40"/>
      <c r="BSD1733" s="40"/>
      <c r="BSE1733" s="40"/>
      <c r="BSF1733" s="40"/>
      <c r="BSG1733" s="40"/>
      <c r="BSH1733" s="40"/>
      <c r="BSI1733" s="40"/>
      <c r="BSJ1733" s="40"/>
      <c r="BSK1733" s="40"/>
      <c r="BSL1733" s="40"/>
      <c r="BSM1733" s="40"/>
      <c r="BSN1733" s="40"/>
      <c r="BSO1733" s="40"/>
      <c r="BSP1733" s="40"/>
      <c r="BSQ1733" s="40"/>
      <c r="BSR1733" s="40"/>
      <c r="BSS1733" s="40"/>
      <c r="BST1733" s="40"/>
      <c r="BSU1733" s="40"/>
      <c r="BSV1733" s="40"/>
      <c r="BSW1733" s="40"/>
      <c r="BSX1733" s="40"/>
      <c r="BSY1733" s="40"/>
      <c r="BSZ1733" s="40"/>
      <c r="BTA1733" s="40"/>
      <c r="BTB1733" s="40"/>
      <c r="BTC1733" s="40"/>
      <c r="BTD1733" s="40"/>
      <c r="BTE1733" s="40"/>
      <c r="BTF1733" s="40"/>
      <c r="BTG1733" s="40"/>
      <c r="BTH1733" s="40"/>
      <c r="BTI1733" s="40"/>
      <c r="BTJ1733" s="40"/>
      <c r="BTK1733" s="40"/>
      <c r="BTL1733" s="40"/>
      <c r="BTM1733" s="40"/>
      <c r="BTN1733" s="40"/>
      <c r="BTO1733" s="40"/>
      <c r="BTP1733" s="40"/>
      <c r="BTQ1733" s="40"/>
      <c r="BTR1733" s="40"/>
      <c r="BTS1733" s="40"/>
      <c r="BTT1733" s="40"/>
      <c r="BTU1733" s="40"/>
      <c r="BTV1733" s="40"/>
      <c r="BTW1733" s="40"/>
      <c r="BTX1733" s="40"/>
      <c r="BTY1733" s="40"/>
      <c r="BTZ1733" s="40"/>
      <c r="BUA1733" s="40"/>
      <c r="BUB1733" s="40"/>
      <c r="BUC1733" s="40"/>
      <c r="BUD1733" s="40"/>
      <c r="BUE1733" s="40"/>
      <c r="BUF1733" s="40"/>
      <c r="BUG1733" s="40"/>
      <c r="BUH1733" s="40"/>
      <c r="BUI1733" s="40"/>
      <c r="BUJ1733" s="40"/>
      <c r="BUK1733" s="40"/>
      <c r="BUL1733" s="40"/>
      <c r="BUM1733" s="40"/>
      <c r="BUN1733" s="40"/>
      <c r="BUO1733" s="40"/>
      <c r="BUP1733" s="40"/>
      <c r="BUQ1733" s="40"/>
      <c r="BUR1733" s="40"/>
      <c r="BUS1733" s="40"/>
      <c r="BUT1733" s="40"/>
      <c r="BUU1733" s="40"/>
      <c r="BUV1733" s="40"/>
      <c r="BUW1733" s="40"/>
      <c r="BUX1733" s="40"/>
      <c r="BUY1733" s="40"/>
      <c r="BUZ1733" s="40"/>
      <c r="BVA1733" s="40"/>
      <c r="BVB1733" s="40"/>
      <c r="BVC1733" s="40"/>
      <c r="BVD1733" s="40"/>
      <c r="BVE1733" s="40"/>
      <c r="BVF1733" s="40"/>
      <c r="BVG1733" s="40"/>
      <c r="BVH1733" s="40"/>
      <c r="BVI1733" s="40"/>
      <c r="BVJ1733" s="40"/>
      <c r="BVK1733" s="40"/>
      <c r="BVL1733" s="40"/>
      <c r="BVM1733" s="40"/>
      <c r="BVN1733" s="40"/>
      <c r="BVO1733" s="40"/>
      <c r="BVP1733" s="40"/>
      <c r="BVQ1733" s="40"/>
      <c r="BVR1733" s="40"/>
      <c r="BVS1733" s="40"/>
      <c r="BVT1733" s="40"/>
      <c r="BVU1733" s="40"/>
      <c r="BVV1733" s="40"/>
      <c r="BVW1733" s="40"/>
      <c r="BVX1733" s="40"/>
      <c r="BVY1733" s="40"/>
      <c r="BVZ1733" s="40"/>
      <c r="BWA1733" s="40"/>
      <c r="BWB1733" s="40"/>
      <c r="BWC1733" s="40"/>
      <c r="BWD1733" s="40"/>
      <c r="BWE1733" s="40"/>
      <c r="BWF1733" s="40"/>
      <c r="BWG1733" s="40"/>
      <c r="BWH1733" s="40"/>
      <c r="BWI1733" s="40"/>
      <c r="BWJ1733" s="40"/>
      <c r="BWK1733" s="40"/>
      <c r="BWL1733" s="40"/>
      <c r="BWM1733" s="40"/>
      <c r="BWN1733" s="40"/>
      <c r="BWO1733" s="40"/>
      <c r="BWP1733" s="40"/>
      <c r="BWQ1733" s="40"/>
      <c r="BWR1733" s="40"/>
      <c r="BWS1733" s="40"/>
      <c r="BWT1733" s="40"/>
      <c r="BWU1733" s="40"/>
      <c r="BWV1733" s="40"/>
      <c r="BWW1733" s="40"/>
      <c r="BWX1733" s="40"/>
      <c r="BWY1733" s="40"/>
      <c r="BWZ1733" s="40"/>
      <c r="BXA1733" s="40"/>
      <c r="BXB1733" s="40"/>
      <c r="BXC1733" s="40"/>
      <c r="BXD1733" s="40"/>
      <c r="BXE1733" s="40"/>
      <c r="BXF1733" s="40"/>
      <c r="BXG1733" s="40"/>
      <c r="BXH1733" s="40"/>
      <c r="BXI1733" s="40"/>
      <c r="BXJ1733" s="40"/>
      <c r="BXK1733" s="40"/>
      <c r="BXL1733" s="40"/>
      <c r="BXM1733" s="40"/>
      <c r="BXN1733" s="40"/>
      <c r="BXO1733" s="40"/>
      <c r="BXP1733" s="40"/>
      <c r="BXQ1733" s="40"/>
      <c r="BXR1733" s="40"/>
      <c r="BXS1733" s="40"/>
      <c r="BXT1733" s="40"/>
      <c r="BXU1733" s="40"/>
      <c r="BXV1733" s="40"/>
      <c r="BXW1733" s="40"/>
      <c r="BXX1733" s="40"/>
      <c r="BXY1733" s="40"/>
      <c r="BXZ1733" s="40"/>
      <c r="BYA1733" s="40"/>
      <c r="BYB1733" s="40"/>
      <c r="BYC1733" s="40"/>
      <c r="BYD1733" s="40"/>
      <c r="BYE1733" s="40"/>
      <c r="BYF1733" s="40"/>
      <c r="BYG1733" s="40"/>
      <c r="BYH1733" s="40"/>
      <c r="BYI1733" s="40"/>
      <c r="BYJ1733" s="40"/>
      <c r="BYK1733" s="40"/>
      <c r="BYL1733" s="40"/>
      <c r="BYM1733" s="40"/>
      <c r="BYN1733" s="40"/>
      <c r="BYO1733" s="40"/>
      <c r="BYP1733" s="40"/>
      <c r="BYQ1733" s="40"/>
      <c r="BYR1733" s="40"/>
      <c r="BYS1733" s="40"/>
      <c r="BYT1733" s="40"/>
      <c r="BYU1733" s="40"/>
      <c r="BYV1733" s="40"/>
      <c r="BYW1733" s="40"/>
      <c r="BYX1733" s="40"/>
      <c r="BYY1733" s="40"/>
      <c r="BYZ1733" s="40"/>
      <c r="BZA1733" s="40"/>
      <c r="BZB1733" s="40"/>
      <c r="BZC1733" s="40"/>
      <c r="BZD1733" s="40"/>
      <c r="BZE1733" s="40"/>
      <c r="BZF1733" s="40"/>
      <c r="BZG1733" s="40"/>
      <c r="BZH1733" s="40"/>
      <c r="BZI1733" s="40"/>
      <c r="BZJ1733" s="40"/>
      <c r="BZK1733" s="40"/>
      <c r="BZL1733" s="40"/>
      <c r="BZM1733" s="40"/>
      <c r="BZN1733" s="40"/>
      <c r="BZO1733" s="40"/>
      <c r="BZP1733" s="40"/>
      <c r="BZQ1733" s="40"/>
      <c r="BZR1733" s="40"/>
      <c r="BZS1733" s="40"/>
      <c r="BZT1733" s="40"/>
      <c r="BZU1733" s="40"/>
      <c r="BZV1733" s="40"/>
      <c r="BZW1733" s="40"/>
      <c r="BZX1733" s="40"/>
      <c r="BZY1733" s="40"/>
      <c r="BZZ1733" s="40"/>
      <c r="CAA1733" s="40"/>
      <c r="CAB1733" s="40"/>
      <c r="CAC1733" s="40"/>
      <c r="CAD1733" s="40"/>
      <c r="CAE1733" s="40"/>
      <c r="CAF1733" s="40"/>
      <c r="CAG1733" s="40"/>
      <c r="CAH1733" s="40"/>
      <c r="CAI1733" s="40"/>
      <c r="CAJ1733" s="40"/>
      <c r="CAK1733" s="40"/>
      <c r="CAL1733" s="40"/>
      <c r="CAM1733" s="40"/>
      <c r="CAN1733" s="40"/>
      <c r="CAO1733" s="40"/>
      <c r="CAP1733" s="40"/>
      <c r="CAQ1733" s="40"/>
      <c r="CAR1733" s="40"/>
      <c r="CAS1733" s="40"/>
      <c r="CAT1733" s="40"/>
      <c r="CAU1733" s="40"/>
      <c r="CAV1733" s="40"/>
      <c r="CAW1733" s="40"/>
      <c r="CAX1733" s="40"/>
      <c r="CAY1733" s="40"/>
      <c r="CAZ1733" s="40"/>
      <c r="CBA1733" s="40"/>
      <c r="CBB1733" s="40"/>
      <c r="CBC1733" s="40"/>
      <c r="CBD1733" s="40"/>
      <c r="CBE1733" s="40"/>
      <c r="CBF1733" s="40"/>
      <c r="CBG1733" s="40"/>
      <c r="CBH1733" s="40"/>
      <c r="CBI1733" s="40"/>
      <c r="CBJ1733" s="40"/>
      <c r="CBK1733" s="40"/>
      <c r="CBL1733" s="40"/>
      <c r="CBM1733" s="40"/>
      <c r="CBN1733" s="40"/>
      <c r="CBO1733" s="40"/>
      <c r="CBP1733" s="40"/>
      <c r="CBQ1733" s="40"/>
      <c r="CBR1733" s="40"/>
      <c r="CBS1733" s="40"/>
      <c r="CBT1733" s="40"/>
      <c r="CBU1733" s="40"/>
      <c r="CBV1733" s="40"/>
      <c r="CBW1733" s="40"/>
      <c r="CBX1733" s="40"/>
      <c r="CBY1733" s="40"/>
      <c r="CBZ1733" s="40"/>
      <c r="CCA1733" s="40"/>
      <c r="CCB1733" s="40"/>
      <c r="CCC1733" s="40"/>
      <c r="CCD1733" s="40"/>
      <c r="CCE1733" s="40"/>
      <c r="CCF1733" s="40"/>
      <c r="CCG1733" s="40"/>
      <c r="CCH1733" s="40"/>
      <c r="CCI1733" s="40"/>
      <c r="CCJ1733" s="40"/>
      <c r="CCK1733" s="40"/>
      <c r="CCL1733" s="40"/>
      <c r="CCM1733" s="40"/>
      <c r="CCN1733" s="40"/>
      <c r="CCO1733" s="40"/>
      <c r="CCP1733" s="40"/>
      <c r="CCQ1733" s="40"/>
      <c r="CCR1733" s="40"/>
      <c r="CCS1733" s="40"/>
      <c r="CCT1733" s="40"/>
      <c r="CCU1733" s="40"/>
      <c r="CCV1733" s="40"/>
      <c r="CCW1733" s="40"/>
      <c r="CCX1733" s="40"/>
      <c r="CCY1733" s="40"/>
      <c r="CCZ1733" s="40"/>
      <c r="CDA1733" s="40"/>
      <c r="CDB1733" s="40"/>
      <c r="CDC1733" s="40"/>
      <c r="CDD1733" s="40"/>
      <c r="CDE1733" s="40"/>
      <c r="CDF1733" s="40"/>
      <c r="CDG1733" s="40"/>
      <c r="CDH1733" s="40"/>
      <c r="CDI1733" s="40"/>
      <c r="CDJ1733" s="40"/>
      <c r="CDK1733" s="40"/>
      <c r="CDL1733" s="40"/>
      <c r="CDM1733" s="40"/>
      <c r="CDN1733" s="40"/>
      <c r="CDO1733" s="40"/>
      <c r="CDP1733" s="40"/>
      <c r="CDQ1733" s="40"/>
      <c r="CDR1733" s="40"/>
      <c r="CDS1733" s="40"/>
      <c r="CDT1733" s="40"/>
      <c r="CDU1733" s="40"/>
      <c r="CDV1733" s="40"/>
      <c r="CDW1733" s="40"/>
      <c r="CDX1733" s="40"/>
      <c r="CDY1733" s="40"/>
      <c r="CDZ1733" s="40"/>
      <c r="CEA1733" s="40"/>
      <c r="CEB1733" s="40"/>
      <c r="CEC1733" s="40"/>
      <c r="CED1733" s="40"/>
      <c r="CEE1733" s="40"/>
      <c r="CEF1733" s="40"/>
      <c r="CEG1733" s="40"/>
      <c r="CEH1733" s="40"/>
      <c r="CEI1733" s="40"/>
      <c r="CEJ1733" s="40"/>
      <c r="CEK1733" s="40"/>
      <c r="CEL1733" s="40"/>
      <c r="CEM1733" s="40"/>
      <c r="CEN1733" s="40"/>
      <c r="CEO1733" s="40"/>
      <c r="CEP1733" s="40"/>
      <c r="CEQ1733" s="40"/>
      <c r="CER1733" s="40"/>
      <c r="CES1733" s="40"/>
      <c r="CET1733" s="40"/>
      <c r="CEU1733" s="40"/>
      <c r="CEV1733" s="40"/>
      <c r="CEW1733" s="40"/>
      <c r="CEX1733" s="40"/>
      <c r="CEY1733" s="40"/>
      <c r="CEZ1733" s="40"/>
      <c r="CFA1733" s="40"/>
      <c r="CFB1733" s="40"/>
      <c r="CFC1733" s="40"/>
      <c r="CFD1733" s="40"/>
      <c r="CFE1733" s="40"/>
      <c r="CFF1733" s="40"/>
      <c r="CFG1733" s="40"/>
      <c r="CFH1733" s="40"/>
      <c r="CFI1733" s="40"/>
      <c r="CFJ1733" s="40"/>
      <c r="CFK1733" s="40"/>
      <c r="CFL1733" s="40"/>
      <c r="CFM1733" s="40"/>
      <c r="CFN1733" s="40"/>
      <c r="CFO1733" s="40"/>
      <c r="CFP1733" s="40"/>
      <c r="CFQ1733" s="40"/>
      <c r="CFR1733" s="40"/>
      <c r="CFS1733" s="40"/>
      <c r="CFT1733" s="40"/>
      <c r="CFU1733" s="40"/>
      <c r="CFV1733" s="40"/>
      <c r="CFW1733" s="40"/>
      <c r="CFX1733" s="40"/>
      <c r="CFY1733" s="40"/>
      <c r="CFZ1733" s="40"/>
      <c r="CGA1733" s="40"/>
      <c r="CGB1733" s="40"/>
      <c r="CGC1733" s="40"/>
      <c r="CGD1733" s="40"/>
      <c r="CGE1733" s="40"/>
      <c r="CGF1733" s="40"/>
      <c r="CGG1733" s="40"/>
      <c r="CGH1733" s="40"/>
      <c r="CGI1733" s="40"/>
      <c r="CGJ1733" s="40"/>
      <c r="CGK1733" s="40"/>
      <c r="CGL1733" s="40"/>
      <c r="CGM1733" s="40"/>
      <c r="CGN1733" s="40"/>
      <c r="CGO1733" s="40"/>
      <c r="CGP1733" s="40"/>
      <c r="CGQ1733" s="40"/>
      <c r="CGR1733" s="40"/>
      <c r="CGS1733" s="40"/>
      <c r="CGT1733" s="40"/>
      <c r="CGU1733" s="40"/>
      <c r="CGV1733" s="40"/>
      <c r="CGW1733" s="40"/>
      <c r="CGX1733" s="40"/>
      <c r="CGY1733" s="40"/>
      <c r="CGZ1733" s="40"/>
      <c r="CHA1733" s="40"/>
      <c r="CHB1733" s="40"/>
      <c r="CHC1733" s="40"/>
      <c r="CHD1733" s="40"/>
      <c r="CHE1733" s="40"/>
      <c r="CHF1733" s="40"/>
      <c r="CHG1733" s="40"/>
      <c r="CHH1733" s="40"/>
      <c r="CHI1733" s="40"/>
      <c r="CHJ1733" s="40"/>
      <c r="CHK1733" s="40"/>
      <c r="CHL1733" s="40"/>
      <c r="CHM1733" s="40"/>
      <c r="CHN1733" s="40"/>
      <c r="CHO1733" s="40"/>
      <c r="CHP1733" s="40"/>
      <c r="CHQ1733" s="40"/>
      <c r="CHR1733" s="40"/>
      <c r="CHS1733" s="40"/>
      <c r="CHT1733" s="40"/>
      <c r="CHU1733" s="40"/>
      <c r="CHV1733" s="40"/>
      <c r="CHW1733" s="40"/>
      <c r="CHX1733" s="40"/>
      <c r="CHY1733" s="40"/>
      <c r="CHZ1733" s="40"/>
      <c r="CIA1733" s="40"/>
      <c r="CIB1733" s="40"/>
      <c r="CIC1733" s="40"/>
      <c r="CID1733" s="40"/>
      <c r="CIE1733" s="40"/>
      <c r="CIF1733" s="40"/>
      <c r="CIG1733" s="40"/>
      <c r="CIH1733" s="40"/>
      <c r="CII1733" s="40"/>
      <c r="CIJ1733" s="40"/>
      <c r="CIK1733" s="40"/>
      <c r="CIL1733" s="40"/>
      <c r="CIM1733" s="40"/>
      <c r="CIN1733" s="40"/>
      <c r="CIO1733" s="40"/>
      <c r="CIP1733" s="40"/>
      <c r="CIQ1733" s="40"/>
      <c r="CIR1733" s="40"/>
      <c r="CIS1733" s="40"/>
      <c r="CIT1733" s="40"/>
      <c r="CIU1733" s="40"/>
      <c r="CIV1733" s="40"/>
      <c r="CIW1733" s="40"/>
      <c r="CIX1733" s="40"/>
      <c r="CIY1733" s="40"/>
      <c r="CIZ1733" s="40"/>
      <c r="CJA1733" s="40"/>
      <c r="CJB1733" s="40"/>
      <c r="CJC1733" s="40"/>
      <c r="CJD1733" s="40"/>
      <c r="CJE1733" s="40"/>
      <c r="CJF1733" s="40"/>
      <c r="CJG1733" s="40"/>
      <c r="CJH1733" s="40"/>
      <c r="CJI1733" s="40"/>
      <c r="CJJ1733" s="40"/>
      <c r="CJK1733" s="40"/>
      <c r="CJL1733" s="40"/>
      <c r="CJM1733" s="40"/>
      <c r="CJN1733" s="40"/>
      <c r="CJO1733" s="40"/>
      <c r="CJP1733" s="40"/>
      <c r="CJQ1733" s="40"/>
      <c r="CJR1733" s="40"/>
      <c r="CJS1733" s="40"/>
      <c r="CJT1733" s="40"/>
      <c r="CJU1733" s="40"/>
      <c r="CJV1733" s="40"/>
      <c r="CJW1733" s="40"/>
      <c r="CJX1733" s="40"/>
      <c r="CJY1733" s="40"/>
      <c r="CJZ1733" s="40"/>
      <c r="CKA1733" s="40"/>
      <c r="CKB1733" s="40"/>
      <c r="CKC1733" s="40"/>
      <c r="CKD1733" s="40"/>
      <c r="CKE1733" s="40"/>
      <c r="CKF1733" s="40"/>
      <c r="CKG1733" s="40"/>
      <c r="CKH1733" s="40"/>
      <c r="CKI1733" s="40"/>
      <c r="CKJ1733" s="40"/>
      <c r="CKK1733" s="40"/>
      <c r="CKL1733" s="40"/>
      <c r="CKM1733" s="40"/>
      <c r="CKN1733" s="40"/>
      <c r="CKO1733" s="40"/>
      <c r="CKP1733" s="40"/>
      <c r="CKQ1733" s="40"/>
      <c r="CKR1733" s="40"/>
      <c r="CKS1733" s="40"/>
      <c r="CKT1733" s="40"/>
      <c r="CKU1733" s="40"/>
      <c r="CKV1733" s="40"/>
      <c r="CKW1733" s="40"/>
      <c r="CKX1733" s="40"/>
      <c r="CKY1733" s="40"/>
      <c r="CKZ1733" s="40"/>
      <c r="CLA1733" s="40"/>
      <c r="CLB1733" s="40"/>
      <c r="CLC1733" s="40"/>
      <c r="CLD1733" s="40"/>
      <c r="CLE1733" s="40"/>
      <c r="CLF1733" s="40"/>
      <c r="CLG1733" s="40"/>
      <c r="CLH1733" s="40"/>
      <c r="CLI1733" s="40"/>
      <c r="CLJ1733" s="40"/>
      <c r="CLK1733" s="40"/>
      <c r="CLL1733" s="40"/>
      <c r="CLM1733" s="40"/>
      <c r="CLN1733" s="40"/>
      <c r="CLO1733" s="40"/>
      <c r="CLP1733" s="40"/>
      <c r="CLQ1733" s="40"/>
      <c r="CLR1733" s="40"/>
      <c r="CLS1733" s="40"/>
      <c r="CLT1733" s="40"/>
      <c r="CLU1733" s="40"/>
      <c r="CLV1733" s="40"/>
      <c r="CLW1733" s="40"/>
      <c r="CLX1733" s="40"/>
      <c r="CLY1733" s="40"/>
      <c r="CLZ1733" s="40"/>
      <c r="CMA1733" s="40"/>
      <c r="CMB1733" s="40"/>
      <c r="CMC1733" s="40"/>
      <c r="CMD1733" s="40"/>
      <c r="CME1733" s="40"/>
      <c r="CMF1733" s="40"/>
      <c r="CMG1733" s="40"/>
      <c r="CMH1733" s="40"/>
      <c r="CMI1733" s="40"/>
      <c r="CMJ1733" s="40"/>
      <c r="CMK1733" s="40"/>
      <c r="CML1733" s="40"/>
      <c r="CMM1733" s="40"/>
      <c r="CMN1733" s="40"/>
      <c r="CMO1733" s="40"/>
      <c r="CMP1733" s="40"/>
      <c r="CMQ1733" s="40"/>
      <c r="CMR1733" s="40"/>
      <c r="CMS1733" s="40"/>
      <c r="CMT1733" s="40"/>
      <c r="CMU1733" s="40"/>
      <c r="CMV1733" s="40"/>
      <c r="CMW1733" s="40"/>
      <c r="CMX1733" s="40"/>
      <c r="CMY1733" s="40"/>
      <c r="CMZ1733" s="40"/>
      <c r="CNA1733" s="40"/>
      <c r="CNB1733" s="40"/>
      <c r="CNC1733" s="40"/>
      <c r="CND1733" s="40"/>
      <c r="CNE1733" s="40"/>
      <c r="CNF1733" s="40"/>
      <c r="CNG1733" s="40"/>
      <c r="CNH1733" s="40"/>
      <c r="CNI1733" s="40"/>
      <c r="CNJ1733" s="40"/>
      <c r="CNK1733" s="40"/>
      <c r="CNL1733" s="40"/>
      <c r="CNM1733" s="40"/>
      <c r="CNN1733" s="40"/>
      <c r="CNO1733" s="40"/>
      <c r="CNP1733" s="40"/>
      <c r="CNQ1733" s="40"/>
      <c r="CNR1733" s="40"/>
      <c r="CNS1733" s="40"/>
      <c r="CNT1733" s="40"/>
      <c r="CNU1733" s="40"/>
      <c r="CNV1733" s="40"/>
      <c r="CNW1733" s="40"/>
      <c r="CNX1733" s="40"/>
      <c r="CNY1733" s="40"/>
      <c r="CNZ1733" s="40"/>
      <c r="COA1733" s="40"/>
      <c r="COB1733" s="40"/>
      <c r="COC1733" s="40"/>
      <c r="COD1733" s="40"/>
      <c r="COE1733" s="40"/>
      <c r="COF1733" s="40"/>
      <c r="COG1733" s="40"/>
      <c r="COH1733" s="40"/>
      <c r="COI1733" s="40"/>
      <c r="COJ1733" s="40"/>
      <c r="COK1733" s="40"/>
      <c r="COL1733" s="40"/>
      <c r="COM1733" s="40"/>
      <c r="CON1733" s="40"/>
      <c r="COO1733" s="40"/>
      <c r="COP1733" s="40"/>
      <c r="COQ1733" s="40"/>
      <c r="COR1733" s="40"/>
      <c r="COS1733" s="40"/>
      <c r="COT1733" s="40"/>
      <c r="COU1733" s="40"/>
      <c r="COV1733" s="40"/>
      <c r="COW1733" s="40"/>
      <c r="COX1733" s="40"/>
      <c r="COY1733" s="40"/>
      <c r="COZ1733" s="40"/>
      <c r="CPA1733" s="40"/>
      <c r="CPB1733" s="40"/>
      <c r="CPC1733" s="40"/>
      <c r="CPD1733" s="40"/>
      <c r="CPE1733" s="40"/>
      <c r="CPF1733" s="40"/>
      <c r="CPG1733" s="40"/>
      <c r="CPH1733" s="40"/>
      <c r="CPI1733" s="40"/>
      <c r="CPJ1733" s="40"/>
      <c r="CPK1733" s="40"/>
      <c r="CPL1733" s="40"/>
      <c r="CPM1733" s="40"/>
      <c r="CPN1733" s="40"/>
      <c r="CPO1733" s="40"/>
      <c r="CPP1733" s="40"/>
      <c r="CPQ1733" s="40"/>
      <c r="CPR1733" s="40"/>
      <c r="CPS1733" s="40"/>
      <c r="CPT1733" s="40"/>
      <c r="CPU1733" s="40"/>
      <c r="CPV1733" s="40"/>
      <c r="CPW1733" s="40"/>
      <c r="CPX1733" s="40"/>
      <c r="CPY1733" s="40"/>
      <c r="CPZ1733" s="40"/>
      <c r="CQA1733" s="40"/>
      <c r="CQB1733" s="40"/>
      <c r="CQC1733" s="40"/>
      <c r="CQD1733" s="40"/>
      <c r="CQE1733" s="40"/>
      <c r="CQF1733" s="40"/>
      <c r="CQG1733" s="40"/>
      <c r="CQH1733" s="40"/>
      <c r="CQI1733" s="40"/>
      <c r="CQJ1733" s="40"/>
      <c r="CQK1733" s="40"/>
      <c r="CQL1733" s="40"/>
      <c r="CQM1733" s="40"/>
      <c r="CQN1733" s="40"/>
      <c r="CQO1733" s="40"/>
      <c r="CQP1733" s="40"/>
      <c r="CQQ1733" s="40"/>
      <c r="CQR1733" s="40"/>
      <c r="CQS1733" s="40"/>
      <c r="CQT1733" s="40"/>
      <c r="CQU1733" s="40"/>
      <c r="CQV1733" s="40"/>
      <c r="CQW1733" s="40"/>
      <c r="CQX1733" s="40"/>
      <c r="CQY1733" s="40"/>
      <c r="CQZ1733" s="40"/>
      <c r="CRA1733" s="40"/>
      <c r="CRB1733" s="40"/>
      <c r="CRC1733" s="40"/>
      <c r="CRD1733" s="40"/>
      <c r="CRE1733" s="40"/>
      <c r="CRF1733" s="40"/>
      <c r="CRG1733" s="40"/>
      <c r="CRH1733" s="40"/>
      <c r="CRI1733" s="40"/>
      <c r="CRJ1733" s="40"/>
      <c r="CRK1733" s="40"/>
      <c r="CRL1733" s="40"/>
      <c r="CRM1733" s="40"/>
      <c r="CRN1733" s="40"/>
      <c r="CRO1733" s="40"/>
      <c r="CRP1733" s="40"/>
      <c r="CRQ1733" s="40"/>
      <c r="CRR1733" s="40"/>
      <c r="CRS1733" s="40"/>
      <c r="CRT1733" s="40"/>
      <c r="CRU1733" s="40"/>
      <c r="CRV1733" s="40"/>
      <c r="CRW1733" s="40"/>
      <c r="CRX1733" s="40"/>
      <c r="CRY1733" s="40"/>
      <c r="CRZ1733" s="40"/>
      <c r="CSA1733" s="40"/>
      <c r="CSB1733" s="40"/>
      <c r="CSC1733" s="40"/>
      <c r="CSD1733" s="40"/>
      <c r="CSE1733" s="40"/>
      <c r="CSF1733" s="40"/>
      <c r="CSG1733" s="40"/>
      <c r="CSH1733" s="40"/>
      <c r="CSI1733" s="40"/>
      <c r="CSJ1733" s="40"/>
      <c r="CSK1733" s="40"/>
      <c r="CSL1733" s="40"/>
      <c r="CSM1733" s="40"/>
      <c r="CSN1733" s="40"/>
      <c r="CSO1733" s="40"/>
      <c r="CSP1733" s="40"/>
      <c r="CSQ1733" s="40"/>
      <c r="CSR1733" s="40"/>
      <c r="CSS1733" s="40"/>
      <c r="CST1733" s="40"/>
      <c r="CSU1733" s="40"/>
      <c r="CSV1733" s="40"/>
      <c r="CSW1733" s="40"/>
      <c r="CSX1733" s="40"/>
      <c r="CSY1733" s="40"/>
      <c r="CSZ1733" s="40"/>
      <c r="CTA1733" s="40"/>
      <c r="CTB1733" s="40"/>
      <c r="CTC1733" s="40"/>
      <c r="CTD1733" s="40"/>
      <c r="CTE1733" s="40"/>
      <c r="CTF1733" s="40"/>
      <c r="CTG1733" s="40"/>
      <c r="CTH1733" s="40"/>
      <c r="CTI1733" s="40"/>
      <c r="CTJ1733" s="40"/>
      <c r="CTK1733" s="40"/>
      <c r="CTL1733" s="40"/>
      <c r="CTM1733" s="40"/>
      <c r="CTN1733" s="40"/>
      <c r="CTO1733" s="40"/>
      <c r="CTP1733" s="40"/>
      <c r="CTQ1733" s="40"/>
      <c r="CTR1733" s="40"/>
      <c r="CTS1733" s="40"/>
      <c r="CTT1733" s="40"/>
      <c r="CTU1733" s="40"/>
      <c r="CTV1733" s="40"/>
      <c r="CTW1733" s="40"/>
      <c r="CTX1733" s="40"/>
      <c r="CTY1733" s="40"/>
      <c r="CTZ1733" s="40"/>
      <c r="CUA1733" s="40"/>
      <c r="CUB1733" s="40"/>
      <c r="CUC1733" s="40"/>
      <c r="CUD1733" s="40"/>
      <c r="CUE1733" s="40"/>
      <c r="CUF1733" s="40"/>
      <c r="CUG1733" s="40"/>
      <c r="CUH1733" s="40"/>
      <c r="CUI1733" s="40"/>
      <c r="CUJ1733" s="40"/>
      <c r="CUK1733" s="40"/>
      <c r="CUL1733" s="40"/>
      <c r="CUM1733" s="40"/>
      <c r="CUN1733" s="40"/>
      <c r="CUO1733" s="40"/>
      <c r="CUP1733" s="40"/>
      <c r="CUQ1733" s="40"/>
      <c r="CUR1733" s="40"/>
      <c r="CUS1733" s="40"/>
      <c r="CUT1733" s="40"/>
      <c r="CUU1733" s="40"/>
      <c r="CUV1733" s="40"/>
      <c r="CUW1733" s="40"/>
      <c r="CUX1733" s="40"/>
      <c r="CUY1733" s="40"/>
      <c r="CUZ1733" s="40"/>
      <c r="CVA1733" s="40"/>
      <c r="CVB1733" s="40"/>
      <c r="CVC1733" s="40"/>
      <c r="CVD1733" s="40"/>
      <c r="CVE1733" s="40"/>
      <c r="CVF1733" s="40"/>
      <c r="CVG1733" s="40"/>
      <c r="CVH1733" s="40"/>
      <c r="CVI1733" s="40"/>
      <c r="CVJ1733" s="40"/>
      <c r="CVK1733" s="40"/>
      <c r="CVL1733" s="40"/>
      <c r="CVM1733" s="40"/>
      <c r="CVN1733" s="40"/>
      <c r="CVO1733" s="40"/>
      <c r="CVP1733" s="40"/>
      <c r="CVQ1733" s="40"/>
      <c r="CVR1733" s="40"/>
      <c r="CVS1733" s="40"/>
      <c r="CVT1733" s="40"/>
      <c r="CVU1733" s="40"/>
      <c r="CVV1733" s="40"/>
      <c r="CVW1733" s="40"/>
      <c r="CVX1733" s="40"/>
      <c r="CVY1733" s="40"/>
      <c r="CVZ1733" s="40"/>
      <c r="CWA1733" s="40"/>
      <c r="CWB1733" s="40"/>
      <c r="CWC1733" s="40"/>
      <c r="CWD1733" s="40"/>
      <c r="CWE1733" s="40"/>
      <c r="CWF1733" s="40"/>
      <c r="CWG1733" s="40"/>
      <c r="CWH1733" s="40"/>
      <c r="CWI1733" s="40"/>
      <c r="CWJ1733" s="40"/>
      <c r="CWK1733" s="40"/>
      <c r="CWL1733" s="40"/>
      <c r="CWM1733" s="40"/>
      <c r="CWN1733" s="40"/>
      <c r="CWO1733" s="40"/>
      <c r="CWP1733" s="40"/>
      <c r="CWQ1733" s="40"/>
      <c r="CWR1733" s="40"/>
      <c r="CWS1733" s="40"/>
      <c r="CWT1733" s="40"/>
      <c r="CWU1733" s="40"/>
      <c r="CWV1733" s="40"/>
      <c r="CWW1733" s="40"/>
      <c r="CWX1733" s="40"/>
      <c r="CWY1733" s="40"/>
      <c r="CWZ1733" s="40"/>
      <c r="CXA1733" s="40"/>
      <c r="CXB1733" s="40"/>
      <c r="CXC1733" s="40"/>
      <c r="CXD1733" s="40"/>
      <c r="CXE1733" s="40"/>
      <c r="CXF1733" s="40"/>
      <c r="CXG1733" s="40"/>
      <c r="CXH1733" s="40"/>
      <c r="CXI1733" s="40"/>
      <c r="CXJ1733" s="40"/>
      <c r="CXK1733" s="40"/>
      <c r="CXL1733" s="40"/>
      <c r="CXM1733" s="40"/>
      <c r="CXN1733" s="40"/>
      <c r="CXO1733" s="40"/>
      <c r="CXP1733" s="40"/>
      <c r="CXQ1733" s="40"/>
      <c r="CXR1733" s="40"/>
      <c r="CXS1733" s="40"/>
      <c r="CXT1733" s="40"/>
      <c r="CXU1733" s="40"/>
      <c r="CXV1733" s="40"/>
      <c r="CXW1733" s="40"/>
      <c r="CXX1733" s="40"/>
      <c r="CXY1733" s="40"/>
      <c r="CXZ1733" s="40"/>
      <c r="CYA1733" s="40"/>
      <c r="CYB1733" s="40"/>
      <c r="CYC1733" s="40"/>
      <c r="CYD1733" s="40"/>
      <c r="CYE1733" s="40"/>
      <c r="CYF1733" s="40"/>
      <c r="CYG1733" s="40"/>
      <c r="CYH1733" s="40"/>
      <c r="CYI1733" s="40"/>
      <c r="CYJ1733" s="40"/>
      <c r="CYK1733" s="40"/>
      <c r="CYL1733" s="40"/>
      <c r="CYM1733" s="40"/>
      <c r="CYN1733" s="40"/>
      <c r="CYO1733" s="40"/>
      <c r="CYP1733" s="40"/>
      <c r="CYQ1733" s="40"/>
      <c r="CYR1733" s="40"/>
      <c r="CYS1733" s="40"/>
      <c r="CYT1733" s="40"/>
      <c r="CYU1733" s="40"/>
      <c r="CYV1733" s="40"/>
      <c r="CYW1733" s="40"/>
      <c r="CYX1733" s="40"/>
      <c r="CYY1733" s="40"/>
      <c r="CYZ1733" s="40"/>
      <c r="CZA1733" s="40"/>
      <c r="CZB1733" s="40"/>
      <c r="CZC1733" s="40"/>
      <c r="CZD1733" s="40"/>
      <c r="CZE1733" s="40"/>
      <c r="CZF1733" s="40"/>
      <c r="CZG1733" s="40"/>
      <c r="CZH1733" s="40"/>
      <c r="CZI1733" s="40"/>
      <c r="CZJ1733" s="40"/>
      <c r="CZK1733" s="40"/>
      <c r="CZL1733" s="40"/>
      <c r="CZM1733" s="40"/>
      <c r="CZN1733" s="40"/>
      <c r="CZO1733" s="40"/>
      <c r="CZP1733" s="40"/>
      <c r="CZQ1733" s="40"/>
      <c r="CZR1733" s="40"/>
      <c r="CZS1733" s="40"/>
      <c r="CZT1733" s="40"/>
      <c r="CZU1733" s="40"/>
      <c r="CZV1733" s="40"/>
      <c r="CZW1733" s="40"/>
      <c r="CZX1733" s="40"/>
      <c r="CZY1733" s="40"/>
      <c r="CZZ1733" s="40"/>
      <c r="DAA1733" s="40"/>
      <c r="DAB1733" s="40"/>
      <c r="DAC1733" s="40"/>
      <c r="DAD1733" s="40"/>
      <c r="DAE1733" s="40"/>
      <c r="DAF1733" s="40"/>
      <c r="DAG1733" s="40"/>
      <c r="DAH1733" s="40"/>
      <c r="DAI1733" s="40"/>
      <c r="DAJ1733" s="40"/>
      <c r="DAK1733" s="40"/>
      <c r="DAL1733" s="40"/>
      <c r="DAM1733" s="40"/>
      <c r="DAN1733" s="40"/>
      <c r="DAO1733" s="40"/>
      <c r="DAP1733" s="40"/>
      <c r="DAQ1733" s="40"/>
      <c r="DAR1733" s="40"/>
      <c r="DAS1733" s="40"/>
      <c r="DAT1733" s="40"/>
      <c r="DAU1733" s="40"/>
      <c r="DAV1733" s="40"/>
      <c r="DAW1733" s="40"/>
      <c r="DAX1733" s="40"/>
      <c r="DAY1733" s="40"/>
      <c r="DAZ1733" s="40"/>
      <c r="DBA1733" s="40"/>
      <c r="DBB1733" s="40"/>
      <c r="DBC1733" s="40"/>
      <c r="DBD1733" s="40"/>
      <c r="DBE1733" s="40"/>
      <c r="DBF1733" s="40"/>
      <c r="DBG1733" s="40"/>
      <c r="DBH1733" s="40"/>
      <c r="DBI1733" s="40"/>
      <c r="DBJ1733" s="40"/>
      <c r="DBK1733" s="40"/>
      <c r="DBL1733" s="40"/>
      <c r="DBM1733" s="40"/>
      <c r="DBN1733" s="40"/>
      <c r="DBO1733" s="40"/>
      <c r="DBP1733" s="40"/>
      <c r="DBQ1733" s="40"/>
      <c r="DBR1733" s="40"/>
      <c r="DBS1733" s="40"/>
      <c r="DBT1733" s="40"/>
      <c r="DBU1733" s="40"/>
      <c r="DBV1733" s="40"/>
      <c r="DBW1733" s="40"/>
      <c r="DBX1733" s="40"/>
      <c r="DBY1733" s="40"/>
      <c r="DBZ1733" s="40"/>
      <c r="DCA1733" s="40"/>
      <c r="DCB1733" s="40"/>
      <c r="DCC1733" s="40"/>
      <c r="DCD1733" s="40"/>
      <c r="DCE1733" s="40"/>
      <c r="DCF1733" s="40"/>
      <c r="DCG1733" s="40"/>
      <c r="DCH1733" s="40"/>
      <c r="DCI1733" s="40"/>
      <c r="DCJ1733" s="40"/>
      <c r="DCK1733" s="40"/>
      <c r="DCL1733" s="40"/>
      <c r="DCM1733" s="40"/>
      <c r="DCN1733" s="40"/>
      <c r="DCO1733" s="40"/>
      <c r="DCP1733" s="40"/>
      <c r="DCQ1733" s="40"/>
      <c r="DCR1733" s="40"/>
      <c r="DCS1733" s="40"/>
      <c r="DCT1733" s="40"/>
      <c r="DCU1733" s="40"/>
      <c r="DCV1733" s="40"/>
      <c r="DCW1733" s="40"/>
      <c r="DCX1733" s="40"/>
      <c r="DCY1733" s="40"/>
      <c r="DCZ1733" s="40"/>
      <c r="DDA1733" s="40"/>
      <c r="DDB1733" s="40"/>
      <c r="DDC1733" s="40"/>
      <c r="DDD1733" s="40"/>
      <c r="DDE1733" s="40"/>
      <c r="DDF1733" s="40"/>
      <c r="DDG1733" s="40"/>
      <c r="DDH1733" s="40"/>
      <c r="DDI1733" s="40"/>
      <c r="DDJ1733" s="40"/>
      <c r="DDK1733" s="40"/>
      <c r="DDL1733" s="40"/>
      <c r="DDM1733" s="40"/>
      <c r="DDN1733" s="40"/>
      <c r="DDO1733" s="40"/>
      <c r="DDP1733" s="40"/>
      <c r="DDQ1733" s="40"/>
      <c r="DDR1733" s="40"/>
      <c r="DDS1733" s="40"/>
      <c r="DDT1733" s="40"/>
      <c r="DDU1733" s="40"/>
      <c r="DDV1733" s="40"/>
      <c r="DDW1733" s="40"/>
      <c r="DDX1733" s="40"/>
      <c r="DDY1733" s="40"/>
      <c r="DDZ1733" s="40"/>
      <c r="DEA1733" s="40"/>
      <c r="DEB1733" s="40"/>
      <c r="DEC1733" s="40"/>
      <c r="DED1733" s="40"/>
      <c r="DEE1733" s="40"/>
      <c r="DEF1733" s="40"/>
      <c r="DEG1733" s="40"/>
      <c r="DEH1733" s="40"/>
      <c r="DEI1733" s="40"/>
      <c r="DEJ1733" s="40"/>
      <c r="DEK1733" s="40"/>
      <c r="DEL1733" s="40"/>
      <c r="DEM1733" s="40"/>
      <c r="DEN1733" s="40"/>
      <c r="DEO1733" s="40"/>
      <c r="DEP1733" s="40"/>
      <c r="DEQ1733" s="40"/>
      <c r="DER1733" s="40"/>
      <c r="DES1733" s="40"/>
      <c r="DET1733" s="40"/>
      <c r="DEU1733" s="40"/>
      <c r="DEV1733" s="40"/>
      <c r="DEW1733" s="40"/>
      <c r="DEX1733" s="40"/>
      <c r="DEY1733" s="40"/>
      <c r="DEZ1733" s="40"/>
      <c r="DFA1733" s="40"/>
      <c r="DFB1733" s="40"/>
      <c r="DFC1733" s="40"/>
      <c r="DFD1733" s="40"/>
      <c r="DFE1733" s="40"/>
      <c r="DFF1733" s="40"/>
      <c r="DFG1733" s="40"/>
      <c r="DFH1733" s="40"/>
      <c r="DFI1733" s="40"/>
      <c r="DFJ1733" s="40"/>
      <c r="DFK1733" s="40"/>
      <c r="DFL1733" s="40"/>
      <c r="DFM1733" s="40"/>
      <c r="DFN1733" s="40"/>
      <c r="DFO1733" s="40"/>
      <c r="DFP1733" s="40"/>
      <c r="DFQ1733" s="40"/>
      <c r="DFR1733" s="40"/>
      <c r="DFS1733" s="40"/>
      <c r="DFT1733" s="40"/>
      <c r="DFU1733" s="40"/>
      <c r="DFV1733" s="40"/>
      <c r="DFW1733" s="40"/>
      <c r="DFX1733" s="40"/>
      <c r="DFY1733" s="40"/>
      <c r="DFZ1733" s="40"/>
      <c r="DGA1733" s="40"/>
      <c r="DGB1733" s="40"/>
      <c r="DGC1733" s="40"/>
      <c r="DGD1733" s="40"/>
      <c r="DGE1733" s="40"/>
      <c r="DGF1733" s="40"/>
      <c r="DGG1733" s="40"/>
      <c r="DGH1733" s="40"/>
      <c r="DGI1733" s="40"/>
      <c r="DGJ1733" s="40"/>
      <c r="DGK1733" s="40"/>
      <c r="DGL1733" s="40"/>
      <c r="DGM1733" s="40"/>
      <c r="DGN1733" s="40"/>
      <c r="DGO1733" s="40"/>
      <c r="DGP1733" s="40"/>
      <c r="DGQ1733" s="40"/>
      <c r="DGR1733" s="40"/>
      <c r="DGS1733" s="40"/>
      <c r="DGT1733" s="40"/>
      <c r="DGU1733" s="40"/>
      <c r="DGV1733" s="40"/>
      <c r="DGW1733" s="40"/>
      <c r="DGX1733" s="40"/>
      <c r="DGY1733" s="40"/>
      <c r="DGZ1733" s="40"/>
      <c r="DHA1733" s="40"/>
      <c r="DHB1733" s="40"/>
      <c r="DHC1733" s="40"/>
      <c r="DHD1733" s="40"/>
      <c r="DHE1733" s="40"/>
      <c r="DHF1733" s="40"/>
      <c r="DHG1733" s="40"/>
      <c r="DHH1733" s="40"/>
      <c r="DHI1733" s="40"/>
      <c r="DHJ1733" s="40"/>
      <c r="DHK1733" s="40"/>
      <c r="DHL1733" s="40"/>
      <c r="DHM1733" s="40"/>
      <c r="DHN1733" s="40"/>
      <c r="DHO1733" s="40"/>
      <c r="DHP1733" s="40"/>
      <c r="DHQ1733" s="40"/>
      <c r="DHR1733" s="40"/>
      <c r="DHS1733" s="40"/>
      <c r="DHT1733" s="40"/>
      <c r="DHU1733" s="40"/>
      <c r="DHV1733" s="40"/>
      <c r="DHW1733" s="40"/>
      <c r="DHX1733" s="40"/>
      <c r="DHY1733" s="40"/>
      <c r="DHZ1733" s="40"/>
      <c r="DIA1733" s="40"/>
      <c r="DIB1733" s="40"/>
      <c r="DIC1733" s="40"/>
      <c r="DID1733" s="40"/>
      <c r="DIE1733" s="40"/>
      <c r="DIF1733" s="40"/>
      <c r="DIG1733" s="40"/>
      <c r="DIH1733" s="40"/>
      <c r="DII1733" s="40"/>
      <c r="DIJ1733" s="40"/>
      <c r="DIK1733" s="40"/>
      <c r="DIL1733" s="40"/>
      <c r="DIM1733" s="40"/>
      <c r="DIN1733" s="40"/>
      <c r="DIO1733" s="40"/>
      <c r="DIP1733" s="40"/>
      <c r="DIQ1733" s="40"/>
      <c r="DIR1733" s="40"/>
      <c r="DIS1733" s="40"/>
      <c r="DIT1733" s="40"/>
      <c r="DIU1733" s="40"/>
      <c r="DIV1733" s="40"/>
      <c r="DIW1733" s="40"/>
      <c r="DIX1733" s="40"/>
      <c r="DIY1733" s="40"/>
      <c r="DIZ1733" s="40"/>
      <c r="DJA1733" s="40"/>
      <c r="DJB1733" s="40"/>
      <c r="DJC1733" s="40"/>
      <c r="DJD1733" s="40"/>
      <c r="DJE1733" s="40"/>
      <c r="DJF1733" s="40"/>
      <c r="DJG1733" s="40"/>
      <c r="DJH1733" s="40"/>
      <c r="DJI1733" s="40"/>
      <c r="DJJ1733" s="40"/>
      <c r="DJK1733" s="40"/>
      <c r="DJL1733" s="40"/>
      <c r="DJM1733" s="40"/>
      <c r="DJN1733" s="40"/>
      <c r="DJO1733" s="40"/>
      <c r="DJP1733" s="40"/>
      <c r="DJQ1733" s="40"/>
      <c r="DJR1733" s="40"/>
      <c r="DJS1733" s="40"/>
      <c r="DJT1733" s="40"/>
      <c r="DJU1733" s="40"/>
      <c r="DJV1733" s="40"/>
      <c r="DJW1733" s="40"/>
      <c r="DJX1733" s="40"/>
      <c r="DJY1733" s="40"/>
      <c r="DJZ1733" s="40"/>
      <c r="DKA1733" s="40"/>
      <c r="DKB1733" s="40"/>
      <c r="DKC1733" s="40"/>
      <c r="DKD1733" s="40"/>
      <c r="DKE1733" s="40"/>
      <c r="DKF1733" s="40"/>
      <c r="DKG1733" s="40"/>
      <c r="DKH1733" s="40"/>
      <c r="DKI1733" s="40"/>
      <c r="DKJ1733" s="40"/>
      <c r="DKK1733" s="40"/>
      <c r="DKL1733" s="40"/>
      <c r="DKM1733" s="40"/>
      <c r="DKN1733" s="40"/>
      <c r="DKO1733" s="40"/>
      <c r="DKP1733" s="40"/>
      <c r="DKQ1733" s="40"/>
      <c r="DKR1733" s="40"/>
      <c r="DKS1733" s="40"/>
      <c r="DKT1733" s="40"/>
      <c r="DKU1733" s="40"/>
      <c r="DKV1733" s="40"/>
      <c r="DKW1733" s="40"/>
      <c r="DKX1733" s="40"/>
      <c r="DKY1733" s="40"/>
      <c r="DKZ1733" s="40"/>
      <c r="DLA1733" s="40"/>
      <c r="DLB1733" s="40"/>
      <c r="DLC1733" s="40"/>
      <c r="DLD1733" s="40"/>
      <c r="DLE1733" s="40"/>
      <c r="DLF1733" s="40"/>
      <c r="DLG1733" s="40"/>
      <c r="DLH1733" s="40"/>
      <c r="DLI1733" s="40"/>
      <c r="DLJ1733" s="40"/>
      <c r="DLK1733" s="40"/>
      <c r="DLL1733" s="40"/>
      <c r="DLM1733" s="40"/>
      <c r="DLN1733" s="40"/>
      <c r="DLO1733" s="40"/>
      <c r="DLP1733" s="40"/>
      <c r="DLQ1733" s="40"/>
      <c r="DLR1733" s="40"/>
      <c r="DLS1733" s="40"/>
      <c r="DLT1733" s="40"/>
      <c r="DLU1733" s="40"/>
      <c r="DLV1733" s="40"/>
      <c r="DLW1733" s="40"/>
      <c r="DLX1733" s="40"/>
      <c r="DLY1733" s="40"/>
      <c r="DLZ1733" s="40"/>
      <c r="DMA1733" s="40"/>
      <c r="DMB1733" s="40"/>
      <c r="DMC1733" s="40"/>
      <c r="DMD1733" s="40"/>
      <c r="DME1733" s="40"/>
      <c r="DMF1733" s="40"/>
      <c r="DMG1733" s="40"/>
      <c r="DMH1733" s="40"/>
      <c r="DMI1733" s="40"/>
      <c r="DMJ1733" s="40"/>
      <c r="DMK1733" s="40"/>
      <c r="DML1733" s="40"/>
      <c r="DMM1733" s="40"/>
      <c r="DMN1733" s="40"/>
      <c r="DMO1733" s="40"/>
      <c r="DMP1733" s="40"/>
      <c r="DMQ1733" s="40"/>
      <c r="DMR1733" s="40"/>
      <c r="DMS1733" s="40"/>
      <c r="DMT1733" s="40"/>
      <c r="DMU1733" s="40"/>
      <c r="DMV1733" s="40"/>
      <c r="DMW1733" s="40"/>
      <c r="DMX1733" s="40"/>
      <c r="DMY1733" s="40"/>
      <c r="DMZ1733" s="40"/>
      <c r="DNA1733" s="40"/>
      <c r="DNB1733" s="40"/>
      <c r="DNC1733" s="40"/>
      <c r="DND1733" s="40"/>
      <c r="DNE1733" s="40"/>
      <c r="DNF1733" s="40"/>
      <c r="DNG1733" s="40"/>
      <c r="DNH1733" s="40"/>
      <c r="DNI1733" s="40"/>
      <c r="DNJ1733" s="40"/>
      <c r="DNK1733" s="40"/>
      <c r="DNL1733" s="40"/>
      <c r="DNM1733" s="40"/>
      <c r="DNN1733" s="40"/>
      <c r="DNO1733" s="40"/>
      <c r="DNP1733" s="40"/>
      <c r="DNQ1733" s="40"/>
      <c r="DNR1733" s="40"/>
      <c r="DNS1733" s="40"/>
      <c r="DNT1733" s="40"/>
      <c r="DNU1733" s="40"/>
      <c r="DNV1733" s="40"/>
      <c r="DNW1733" s="40"/>
      <c r="DNX1733" s="40"/>
      <c r="DNY1733" s="40"/>
      <c r="DNZ1733" s="40"/>
      <c r="DOA1733" s="40"/>
      <c r="DOB1733" s="40"/>
      <c r="DOC1733" s="40"/>
      <c r="DOD1733" s="40"/>
      <c r="DOE1733" s="40"/>
      <c r="DOF1733" s="40"/>
      <c r="DOG1733" s="40"/>
      <c r="DOH1733" s="40"/>
      <c r="DOI1733" s="40"/>
      <c r="DOJ1733" s="40"/>
      <c r="DOK1733" s="40"/>
      <c r="DOL1733" s="40"/>
      <c r="DOM1733" s="40"/>
      <c r="DON1733" s="40"/>
      <c r="DOO1733" s="40"/>
      <c r="DOP1733" s="40"/>
      <c r="DOQ1733" s="40"/>
      <c r="DOR1733" s="40"/>
      <c r="DOS1733" s="40"/>
      <c r="DOT1733" s="40"/>
      <c r="DOU1733" s="40"/>
      <c r="DOV1733" s="40"/>
      <c r="DOW1733" s="40"/>
      <c r="DOX1733" s="40"/>
      <c r="DOY1733" s="40"/>
      <c r="DOZ1733" s="40"/>
      <c r="DPA1733" s="40"/>
      <c r="DPB1733" s="40"/>
      <c r="DPC1733" s="40"/>
      <c r="DPD1733" s="40"/>
      <c r="DPE1733" s="40"/>
      <c r="DPF1733" s="40"/>
      <c r="DPG1733" s="40"/>
      <c r="DPH1733" s="40"/>
      <c r="DPI1733" s="40"/>
      <c r="DPJ1733" s="40"/>
      <c r="DPK1733" s="40"/>
      <c r="DPL1733" s="40"/>
      <c r="DPM1733" s="40"/>
      <c r="DPN1733" s="40"/>
      <c r="DPO1733" s="40"/>
      <c r="DPP1733" s="40"/>
      <c r="DPQ1733" s="40"/>
      <c r="DPR1733" s="40"/>
      <c r="DPS1733" s="40"/>
      <c r="DPT1733" s="40"/>
      <c r="DPU1733" s="40"/>
      <c r="DPV1733" s="40"/>
      <c r="DPW1733" s="40"/>
      <c r="DPX1733" s="40"/>
      <c r="DPY1733" s="40"/>
      <c r="DPZ1733" s="40"/>
      <c r="DQA1733" s="40"/>
      <c r="DQB1733" s="40"/>
      <c r="DQC1733" s="40"/>
      <c r="DQD1733" s="40"/>
      <c r="DQE1733" s="40"/>
      <c r="DQF1733" s="40"/>
      <c r="DQG1733" s="40"/>
      <c r="DQH1733" s="40"/>
      <c r="DQI1733" s="40"/>
      <c r="DQJ1733" s="40"/>
      <c r="DQK1733" s="40"/>
      <c r="DQL1733" s="40"/>
      <c r="DQM1733" s="40"/>
      <c r="DQN1733" s="40"/>
      <c r="DQO1733" s="40"/>
      <c r="DQP1733" s="40"/>
      <c r="DQQ1733" s="40"/>
      <c r="DQR1733" s="40"/>
      <c r="DQS1733" s="40"/>
      <c r="DQT1733" s="40"/>
      <c r="DQU1733" s="40"/>
      <c r="DQV1733" s="40"/>
      <c r="DQW1733" s="40"/>
      <c r="DQX1733" s="40"/>
      <c r="DQY1733" s="40"/>
      <c r="DQZ1733" s="40"/>
      <c r="DRA1733" s="40"/>
      <c r="DRB1733" s="40"/>
      <c r="DRC1733" s="40"/>
      <c r="DRD1733" s="40"/>
      <c r="DRE1733" s="40"/>
      <c r="DRF1733" s="40"/>
      <c r="DRG1733" s="40"/>
      <c r="DRH1733" s="40"/>
      <c r="DRI1733" s="40"/>
      <c r="DRJ1733" s="40"/>
      <c r="DRK1733" s="40"/>
      <c r="DRL1733" s="40"/>
      <c r="DRM1733" s="40"/>
      <c r="DRN1733" s="40"/>
      <c r="DRO1733" s="40"/>
      <c r="DRP1733" s="40"/>
      <c r="DRQ1733" s="40"/>
      <c r="DRR1733" s="40"/>
      <c r="DRS1733" s="40"/>
      <c r="DRT1733" s="40"/>
      <c r="DRU1733" s="40"/>
      <c r="DRV1733" s="40"/>
      <c r="DRW1733" s="40"/>
      <c r="DRX1733" s="40"/>
      <c r="DRY1733" s="40"/>
      <c r="DRZ1733" s="40"/>
      <c r="DSA1733" s="40"/>
      <c r="DSB1733" s="40"/>
      <c r="DSC1733" s="40"/>
      <c r="DSD1733" s="40"/>
      <c r="DSE1733" s="40"/>
      <c r="DSF1733" s="40"/>
      <c r="DSG1733" s="40"/>
      <c r="DSH1733" s="40"/>
      <c r="DSI1733" s="40"/>
      <c r="DSJ1733" s="40"/>
      <c r="DSK1733" s="40"/>
      <c r="DSL1733" s="40"/>
      <c r="DSM1733" s="40"/>
      <c r="DSN1733" s="40"/>
      <c r="DSO1733" s="40"/>
      <c r="DSP1733" s="40"/>
      <c r="DSQ1733" s="40"/>
      <c r="DSR1733" s="40"/>
      <c r="DSS1733" s="40"/>
      <c r="DST1733" s="40"/>
      <c r="DSU1733" s="40"/>
      <c r="DSV1733" s="40"/>
      <c r="DSW1733" s="40"/>
      <c r="DSX1733" s="40"/>
      <c r="DSY1733" s="40"/>
      <c r="DSZ1733" s="40"/>
      <c r="DTA1733" s="40"/>
      <c r="DTB1733" s="40"/>
      <c r="DTC1733" s="40"/>
      <c r="DTD1733" s="40"/>
      <c r="DTE1733" s="40"/>
      <c r="DTF1733" s="40"/>
      <c r="DTG1733" s="40"/>
      <c r="DTH1733" s="40"/>
      <c r="DTI1733" s="40"/>
      <c r="DTJ1733" s="40"/>
      <c r="DTK1733" s="40"/>
      <c r="DTL1733" s="40"/>
      <c r="DTM1733" s="40"/>
      <c r="DTN1733" s="40"/>
      <c r="DTO1733" s="40"/>
      <c r="DTP1733" s="40"/>
      <c r="DTQ1733" s="40"/>
      <c r="DTR1733" s="40"/>
      <c r="DTS1733" s="40"/>
      <c r="DTT1733" s="40"/>
      <c r="DTU1733" s="40"/>
      <c r="DTV1733" s="40"/>
      <c r="DTW1733" s="40"/>
      <c r="DTX1733" s="40"/>
      <c r="DTY1733" s="40"/>
      <c r="DTZ1733" s="40"/>
      <c r="DUA1733" s="40"/>
      <c r="DUB1733" s="40"/>
      <c r="DUC1733" s="40"/>
      <c r="DUD1733" s="40"/>
      <c r="DUE1733" s="40"/>
      <c r="DUF1733" s="40"/>
      <c r="DUG1733" s="40"/>
      <c r="DUH1733" s="40"/>
      <c r="DUI1733" s="40"/>
      <c r="DUJ1733" s="40"/>
      <c r="DUK1733" s="40"/>
      <c r="DUL1733" s="40"/>
      <c r="DUM1733" s="40"/>
      <c r="DUN1733" s="40"/>
      <c r="DUO1733" s="40"/>
      <c r="DUP1733" s="40"/>
      <c r="DUQ1733" s="40"/>
      <c r="DUR1733" s="40"/>
      <c r="DUS1733" s="40"/>
      <c r="DUT1733" s="40"/>
      <c r="DUU1733" s="40"/>
      <c r="DUV1733" s="40"/>
      <c r="DUW1733" s="40"/>
      <c r="DUX1733" s="40"/>
      <c r="DUY1733" s="40"/>
      <c r="DUZ1733" s="40"/>
      <c r="DVA1733" s="40"/>
      <c r="DVB1733" s="40"/>
      <c r="DVC1733" s="40"/>
      <c r="DVD1733" s="40"/>
      <c r="DVE1733" s="40"/>
      <c r="DVF1733" s="40"/>
      <c r="DVG1733" s="40"/>
      <c r="DVH1733" s="40"/>
      <c r="DVI1733" s="40"/>
      <c r="DVJ1733" s="40"/>
      <c r="DVK1733" s="40"/>
      <c r="DVL1733" s="40"/>
      <c r="DVM1733" s="40"/>
      <c r="DVN1733" s="40"/>
      <c r="DVO1733" s="40"/>
      <c r="DVP1733" s="40"/>
      <c r="DVQ1733" s="40"/>
      <c r="DVR1733" s="40"/>
      <c r="DVS1733" s="40"/>
      <c r="DVT1733" s="40"/>
      <c r="DVU1733" s="40"/>
      <c r="DVV1733" s="40"/>
      <c r="DVW1733" s="40"/>
      <c r="DVX1733" s="40"/>
      <c r="DVY1733" s="40"/>
      <c r="DVZ1733" s="40"/>
      <c r="DWA1733" s="40"/>
      <c r="DWB1733" s="40"/>
      <c r="DWC1733" s="40"/>
      <c r="DWD1733" s="40"/>
      <c r="DWE1733" s="40"/>
      <c r="DWF1733" s="40"/>
      <c r="DWG1733" s="40"/>
      <c r="DWH1733" s="40"/>
      <c r="DWI1733" s="40"/>
      <c r="DWJ1733" s="40"/>
      <c r="DWK1733" s="40"/>
      <c r="DWL1733" s="40"/>
      <c r="DWM1733" s="40"/>
      <c r="DWN1733" s="40"/>
      <c r="DWO1733" s="40"/>
      <c r="DWP1733" s="40"/>
      <c r="DWQ1733" s="40"/>
      <c r="DWR1733" s="40"/>
      <c r="DWS1733" s="40"/>
      <c r="DWT1733" s="40"/>
      <c r="DWU1733" s="40"/>
      <c r="DWV1733" s="40"/>
      <c r="DWW1733" s="40"/>
      <c r="DWX1733" s="40"/>
      <c r="DWY1733" s="40"/>
      <c r="DWZ1733" s="40"/>
      <c r="DXA1733" s="40"/>
      <c r="DXB1733" s="40"/>
      <c r="DXC1733" s="40"/>
      <c r="DXD1733" s="40"/>
      <c r="DXE1733" s="40"/>
      <c r="DXF1733" s="40"/>
      <c r="DXG1733" s="40"/>
      <c r="DXH1733" s="40"/>
      <c r="DXI1733" s="40"/>
      <c r="DXJ1733" s="40"/>
      <c r="DXK1733" s="40"/>
      <c r="DXL1733" s="40"/>
      <c r="DXM1733" s="40"/>
      <c r="DXN1733" s="40"/>
      <c r="DXO1733" s="40"/>
      <c r="DXP1733" s="40"/>
      <c r="DXQ1733" s="40"/>
      <c r="DXR1733" s="40"/>
      <c r="DXS1733" s="40"/>
      <c r="DXT1733" s="40"/>
      <c r="DXU1733" s="40"/>
      <c r="DXV1733" s="40"/>
      <c r="DXW1733" s="40"/>
      <c r="DXX1733" s="40"/>
      <c r="DXY1733" s="40"/>
      <c r="DXZ1733" s="40"/>
      <c r="DYA1733" s="40"/>
      <c r="DYB1733" s="40"/>
      <c r="DYC1733" s="40"/>
      <c r="DYD1733" s="40"/>
      <c r="DYE1733" s="40"/>
      <c r="DYF1733" s="40"/>
      <c r="DYG1733" s="40"/>
      <c r="DYH1733" s="40"/>
      <c r="DYI1733" s="40"/>
      <c r="DYJ1733" s="40"/>
      <c r="DYK1733" s="40"/>
      <c r="DYL1733" s="40"/>
      <c r="DYM1733" s="40"/>
      <c r="DYN1733" s="40"/>
      <c r="DYO1733" s="40"/>
      <c r="DYP1733" s="40"/>
      <c r="DYQ1733" s="40"/>
      <c r="DYR1733" s="40"/>
      <c r="DYS1733" s="40"/>
      <c r="DYT1733" s="40"/>
      <c r="DYU1733" s="40"/>
      <c r="DYV1733" s="40"/>
      <c r="DYW1733" s="40"/>
      <c r="DYX1733" s="40"/>
      <c r="DYY1733" s="40"/>
      <c r="DYZ1733" s="40"/>
      <c r="DZA1733" s="40"/>
      <c r="DZB1733" s="40"/>
      <c r="DZC1733" s="40"/>
      <c r="DZD1733" s="40"/>
      <c r="DZE1733" s="40"/>
      <c r="DZF1733" s="40"/>
      <c r="DZG1733" s="40"/>
      <c r="DZH1733" s="40"/>
      <c r="DZI1733" s="40"/>
      <c r="DZJ1733" s="40"/>
      <c r="DZK1733" s="40"/>
      <c r="DZL1733" s="40"/>
      <c r="DZM1733" s="40"/>
      <c r="DZN1733" s="40"/>
      <c r="DZO1733" s="40"/>
      <c r="DZP1733" s="40"/>
      <c r="DZQ1733" s="40"/>
      <c r="DZR1733" s="40"/>
      <c r="DZS1733" s="40"/>
      <c r="DZT1733" s="40"/>
      <c r="DZU1733" s="40"/>
      <c r="DZV1733" s="40"/>
      <c r="DZW1733" s="40"/>
      <c r="DZX1733" s="40"/>
      <c r="DZY1733" s="40"/>
      <c r="DZZ1733" s="40"/>
      <c r="EAA1733" s="40"/>
      <c r="EAB1733" s="40"/>
      <c r="EAC1733" s="40"/>
      <c r="EAD1733" s="40"/>
      <c r="EAE1733" s="40"/>
      <c r="EAF1733" s="40"/>
      <c r="EAG1733" s="40"/>
      <c r="EAH1733" s="40"/>
      <c r="EAI1733" s="40"/>
      <c r="EAJ1733" s="40"/>
      <c r="EAK1733" s="40"/>
      <c r="EAL1733" s="40"/>
      <c r="EAM1733" s="40"/>
      <c r="EAN1733" s="40"/>
      <c r="EAO1733" s="40"/>
      <c r="EAP1733" s="40"/>
      <c r="EAQ1733" s="40"/>
      <c r="EAR1733" s="40"/>
      <c r="EAS1733" s="40"/>
      <c r="EAT1733" s="40"/>
      <c r="EAU1733" s="40"/>
      <c r="EAV1733" s="40"/>
      <c r="EAW1733" s="40"/>
      <c r="EAX1733" s="40"/>
      <c r="EAY1733" s="40"/>
      <c r="EAZ1733" s="40"/>
      <c r="EBA1733" s="40"/>
      <c r="EBB1733" s="40"/>
      <c r="EBC1733" s="40"/>
      <c r="EBD1733" s="40"/>
      <c r="EBE1733" s="40"/>
      <c r="EBF1733" s="40"/>
      <c r="EBG1733" s="40"/>
      <c r="EBH1733" s="40"/>
      <c r="EBI1733" s="40"/>
      <c r="EBJ1733" s="40"/>
      <c r="EBK1733" s="40"/>
      <c r="EBL1733" s="40"/>
      <c r="EBM1733" s="40"/>
      <c r="EBN1733" s="40"/>
      <c r="EBO1733" s="40"/>
      <c r="EBP1733" s="40"/>
      <c r="EBQ1733" s="40"/>
      <c r="EBR1733" s="40"/>
      <c r="EBS1733" s="40"/>
      <c r="EBT1733" s="40"/>
      <c r="EBU1733" s="40"/>
      <c r="EBV1733" s="40"/>
      <c r="EBW1733" s="40"/>
      <c r="EBX1733" s="40"/>
      <c r="EBY1733" s="40"/>
      <c r="EBZ1733" s="40"/>
      <c r="ECA1733" s="40"/>
      <c r="ECB1733" s="40"/>
      <c r="ECC1733" s="40"/>
      <c r="ECD1733" s="40"/>
      <c r="ECE1733" s="40"/>
      <c r="ECF1733" s="40"/>
      <c r="ECG1733" s="40"/>
      <c r="ECH1733" s="40"/>
      <c r="ECI1733" s="40"/>
      <c r="ECJ1733" s="40"/>
      <c r="ECK1733" s="40"/>
      <c r="ECL1733" s="40"/>
      <c r="ECM1733" s="40"/>
      <c r="ECN1733" s="40"/>
      <c r="ECO1733" s="40"/>
      <c r="ECP1733" s="40"/>
      <c r="ECQ1733" s="40"/>
      <c r="ECR1733" s="40"/>
      <c r="ECS1733" s="40"/>
      <c r="ECT1733" s="40"/>
      <c r="ECU1733" s="40"/>
      <c r="ECV1733" s="40"/>
      <c r="ECW1733" s="40"/>
      <c r="ECX1733" s="40"/>
      <c r="ECY1733" s="40"/>
      <c r="ECZ1733" s="40"/>
      <c r="EDA1733" s="40"/>
      <c r="EDB1733" s="40"/>
      <c r="EDC1733" s="40"/>
      <c r="EDD1733" s="40"/>
      <c r="EDE1733" s="40"/>
      <c r="EDF1733" s="40"/>
      <c r="EDG1733" s="40"/>
      <c r="EDH1733" s="40"/>
      <c r="EDI1733" s="40"/>
      <c r="EDJ1733" s="40"/>
      <c r="EDK1733" s="40"/>
      <c r="EDL1733" s="40"/>
      <c r="EDM1733" s="40"/>
      <c r="EDN1733" s="40"/>
      <c r="EDO1733" s="40"/>
      <c r="EDP1733" s="40"/>
      <c r="EDQ1733" s="40"/>
      <c r="EDR1733" s="40"/>
      <c r="EDS1733" s="40"/>
      <c r="EDT1733" s="40"/>
      <c r="EDU1733" s="40"/>
      <c r="EDV1733" s="40"/>
      <c r="EDW1733" s="40"/>
      <c r="EDX1733" s="40"/>
      <c r="EDY1733" s="40"/>
      <c r="EDZ1733" s="40"/>
      <c r="EEA1733" s="40"/>
      <c r="EEB1733" s="40"/>
      <c r="EEC1733" s="40"/>
      <c r="EED1733" s="40"/>
      <c r="EEE1733" s="40"/>
      <c r="EEF1733" s="40"/>
      <c r="EEG1733" s="40"/>
      <c r="EEH1733" s="40"/>
      <c r="EEI1733" s="40"/>
      <c r="EEJ1733" s="40"/>
      <c r="EEK1733" s="40"/>
      <c r="EEL1733" s="40"/>
      <c r="EEM1733" s="40"/>
      <c r="EEN1733" s="40"/>
      <c r="EEO1733" s="40"/>
      <c r="EEP1733" s="40"/>
      <c r="EEQ1733" s="40"/>
      <c r="EER1733" s="40"/>
      <c r="EES1733" s="40"/>
      <c r="EET1733" s="40"/>
      <c r="EEU1733" s="40"/>
      <c r="EEV1733" s="40"/>
      <c r="EEW1733" s="40"/>
      <c r="EEX1733" s="40"/>
      <c r="EEY1733" s="40"/>
      <c r="EEZ1733" s="40"/>
      <c r="EFA1733" s="40"/>
      <c r="EFB1733" s="40"/>
      <c r="EFC1733" s="40"/>
      <c r="EFD1733" s="40"/>
      <c r="EFE1733" s="40"/>
      <c r="EFF1733" s="40"/>
      <c r="EFG1733" s="40"/>
      <c r="EFH1733" s="40"/>
      <c r="EFI1733" s="40"/>
      <c r="EFJ1733" s="40"/>
      <c r="EFK1733" s="40"/>
      <c r="EFL1733" s="40"/>
      <c r="EFM1733" s="40"/>
      <c r="EFN1733" s="40"/>
      <c r="EFO1733" s="40"/>
      <c r="EFP1733" s="40"/>
      <c r="EFQ1733" s="40"/>
      <c r="EFR1733" s="40"/>
      <c r="EFS1733" s="40"/>
      <c r="EFT1733" s="40"/>
      <c r="EFU1733" s="40"/>
      <c r="EFV1733" s="40"/>
      <c r="EFW1733" s="40"/>
      <c r="EFX1733" s="40"/>
      <c r="EFY1733" s="40"/>
      <c r="EFZ1733" s="40"/>
      <c r="EGA1733" s="40"/>
      <c r="EGB1733" s="40"/>
      <c r="EGC1733" s="40"/>
      <c r="EGD1733" s="40"/>
      <c r="EGE1733" s="40"/>
      <c r="EGF1733" s="40"/>
      <c r="EGG1733" s="40"/>
      <c r="EGH1733" s="40"/>
      <c r="EGI1733" s="40"/>
      <c r="EGJ1733" s="40"/>
      <c r="EGK1733" s="40"/>
      <c r="EGL1733" s="40"/>
      <c r="EGM1733" s="40"/>
      <c r="EGN1733" s="40"/>
      <c r="EGO1733" s="40"/>
      <c r="EGP1733" s="40"/>
      <c r="EGQ1733" s="40"/>
      <c r="EGR1733" s="40"/>
      <c r="EGS1733" s="40"/>
      <c r="EGT1733" s="40"/>
      <c r="EGU1733" s="40"/>
      <c r="EGV1733" s="40"/>
      <c r="EGW1733" s="40"/>
      <c r="EGX1733" s="40"/>
      <c r="EGY1733" s="40"/>
      <c r="EGZ1733" s="40"/>
      <c r="EHA1733" s="40"/>
      <c r="EHB1733" s="40"/>
      <c r="EHC1733" s="40"/>
      <c r="EHD1733" s="40"/>
      <c r="EHE1733" s="40"/>
      <c r="EHF1733" s="40"/>
      <c r="EHG1733" s="40"/>
      <c r="EHH1733" s="40"/>
      <c r="EHI1733" s="40"/>
      <c r="EHJ1733" s="40"/>
      <c r="EHK1733" s="40"/>
      <c r="EHL1733" s="40"/>
      <c r="EHM1733" s="40"/>
      <c r="EHN1733" s="40"/>
      <c r="EHO1733" s="40"/>
      <c r="EHP1733" s="40"/>
      <c r="EHQ1733" s="40"/>
      <c r="EHR1733" s="40"/>
      <c r="EHS1733" s="40"/>
      <c r="EHT1733" s="40"/>
      <c r="EHU1733" s="40"/>
      <c r="EHV1733" s="40"/>
      <c r="EHW1733" s="40"/>
      <c r="EHX1733" s="40"/>
      <c r="EHY1733" s="40"/>
      <c r="EHZ1733" s="40"/>
      <c r="EIA1733" s="40"/>
      <c r="EIB1733" s="40"/>
      <c r="EIC1733" s="40"/>
      <c r="EID1733" s="40"/>
      <c r="EIE1733" s="40"/>
      <c r="EIF1733" s="40"/>
      <c r="EIG1733" s="40"/>
      <c r="EIH1733" s="40"/>
      <c r="EII1733" s="40"/>
      <c r="EIJ1733" s="40"/>
      <c r="EIK1733" s="40"/>
      <c r="EIL1733" s="40"/>
      <c r="EIM1733" s="40"/>
      <c r="EIN1733" s="40"/>
      <c r="EIO1733" s="40"/>
      <c r="EIP1733" s="40"/>
      <c r="EIQ1733" s="40"/>
      <c r="EIR1733" s="40"/>
      <c r="EIS1733" s="40"/>
      <c r="EIT1733" s="40"/>
      <c r="EIU1733" s="40"/>
      <c r="EIV1733" s="40"/>
      <c r="EIW1733" s="40"/>
      <c r="EIX1733" s="40"/>
      <c r="EIY1733" s="40"/>
      <c r="EIZ1733" s="40"/>
      <c r="EJA1733" s="40"/>
      <c r="EJB1733" s="40"/>
      <c r="EJC1733" s="40"/>
      <c r="EJD1733" s="40"/>
      <c r="EJE1733" s="40"/>
      <c r="EJF1733" s="40"/>
      <c r="EJG1733" s="40"/>
      <c r="EJH1733" s="40"/>
      <c r="EJI1733" s="40"/>
      <c r="EJJ1733" s="40"/>
      <c r="EJK1733" s="40"/>
      <c r="EJL1733" s="40"/>
      <c r="EJM1733" s="40"/>
      <c r="EJN1733" s="40"/>
      <c r="EJO1733" s="40"/>
      <c r="EJP1733" s="40"/>
      <c r="EJQ1733" s="40"/>
      <c r="EJR1733" s="40"/>
      <c r="EJS1733" s="40"/>
      <c r="EJT1733" s="40"/>
      <c r="EJU1733" s="40"/>
      <c r="EJV1733" s="40"/>
      <c r="EJW1733" s="40"/>
      <c r="EJX1733" s="40"/>
      <c r="EJY1733" s="40"/>
      <c r="EJZ1733" s="40"/>
      <c r="EKA1733" s="40"/>
      <c r="EKB1733" s="40"/>
      <c r="EKC1733" s="40"/>
      <c r="EKD1733" s="40"/>
      <c r="EKE1733" s="40"/>
      <c r="EKF1733" s="40"/>
      <c r="EKG1733" s="40"/>
      <c r="EKH1733" s="40"/>
      <c r="EKI1733" s="40"/>
      <c r="EKJ1733" s="40"/>
      <c r="EKK1733" s="40"/>
      <c r="EKL1733" s="40"/>
      <c r="EKM1733" s="40"/>
      <c r="EKN1733" s="40"/>
      <c r="EKO1733" s="40"/>
      <c r="EKP1733" s="40"/>
      <c r="EKQ1733" s="40"/>
      <c r="EKR1733" s="40"/>
      <c r="EKS1733" s="40"/>
      <c r="EKT1733" s="40"/>
      <c r="EKU1733" s="40"/>
      <c r="EKV1733" s="40"/>
      <c r="EKW1733" s="40"/>
      <c r="EKX1733" s="40"/>
      <c r="EKY1733" s="40"/>
      <c r="EKZ1733" s="40"/>
      <c r="ELA1733" s="40"/>
      <c r="ELB1733" s="40"/>
      <c r="ELC1733" s="40"/>
      <c r="ELD1733" s="40"/>
      <c r="ELE1733" s="40"/>
      <c r="ELF1733" s="40"/>
      <c r="ELG1733" s="40"/>
      <c r="ELH1733" s="40"/>
      <c r="ELI1733" s="40"/>
      <c r="ELJ1733" s="40"/>
      <c r="ELK1733" s="40"/>
      <c r="ELL1733" s="40"/>
      <c r="ELM1733" s="40"/>
      <c r="ELN1733" s="40"/>
      <c r="ELO1733" s="40"/>
      <c r="ELP1733" s="40"/>
      <c r="ELQ1733" s="40"/>
      <c r="ELR1733" s="40"/>
      <c r="ELS1733" s="40"/>
      <c r="ELT1733" s="40"/>
      <c r="ELU1733" s="40"/>
      <c r="ELV1733" s="40"/>
      <c r="ELW1733" s="40"/>
      <c r="ELX1733" s="40"/>
      <c r="ELY1733" s="40"/>
      <c r="ELZ1733" s="40"/>
      <c r="EMA1733" s="40"/>
      <c r="EMB1733" s="40"/>
      <c r="EMC1733" s="40"/>
      <c r="EMD1733" s="40"/>
      <c r="EME1733" s="40"/>
      <c r="EMF1733" s="40"/>
      <c r="EMG1733" s="40"/>
      <c r="EMH1733" s="40"/>
      <c r="EMI1733" s="40"/>
      <c r="EMJ1733" s="40"/>
      <c r="EMK1733" s="40"/>
      <c r="EML1733" s="40"/>
      <c r="EMM1733" s="40"/>
      <c r="EMN1733" s="40"/>
      <c r="EMO1733" s="40"/>
      <c r="EMP1733" s="40"/>
      <c r="EMQ1733" s="40"/>
      <c r="EMR1733" s="40"/>
      <c r="EMS1733" s="40"/>
      <c r="EMT1733" s="40"/>
      <c r="EMU1733" s="40"/>
      <c r="EMV1733" s="40"/>
      <c r="EMW1733" s="40"/>
      <c r="EMX1733" s="40"/>
      <c r="EMY1733" s="40"/>
      <c r="EMZ1733" s="40"/>
      <c r="ENA1733" s="40"/>
      <c r="ENB1733" s="40"/>
      <c r="ENC1733" s="40"/>
      <c r="END1733" s="40"/>
      <c r="ENE1733" s="40"/>
      <c r="ENF1733" s="40"/>
      <c r="ENG1733" s="40"/>
      <c r="ENH1733" s="40"/>
      <c r="ENI1733" s="40"/>
      <c r="ENJ1733" s="40"/>
      <c r="ENK1733" s="40"/>
      <c r="ENL1733" s="40"/>
      <c r="ENM1733" s="40"/>
      <c r="ENN1733" s="40"/>
      <c r="ENO1733" s="40"/>
      <c r="ENP1733" s="40"/>
      <c r="ENQ1733" s="40"/>
      <c r="ENR1733" s="40"/>
      <c r="ENS1733" s="40"/>
      <c r="ENT1733" s="40"/>
      <c r="ENU1733" s="40"/>
      <c r="ENV1733" s="40"/>
      <c r="ENW1733" s="40"/>
      <c r="ENX1733" s="40"/>
      <c r="ENY1733" s="40"/>
      <c r="ENZ1733" s="40"/>
      <c r="EOA1733" s="40"/>
      <c r="EOB1733" s="40"/>
      <c r="EOC1733" s="40"/>
      <c r="EOD1733" s="40"/>
      <c r="EOE1733" s="40"/>
      <c r="EOF1733" s="40"/>
      <c r="EOG1733" s="40"/>
      <c r="EOH1733" s="40"/>
      <c r="EOI1733" s="40"/>
      <c r="EOJ1733" s="40"/>
      <c r="EOK1733" s="40"/>
      <c r="EOL1733" s="40"/>
      <c r="EOM1733" s="40"/>
      <c r="EON1733" s="40"/>
      <c r="EOO1733" s="40"/>
      <c r="EOP1733" s="40"/>
      <c r="EOQ1733" s="40"/>
      <c r="EOR1733" s="40"/>
      <c r="EOS1733" s="40"/>
      <c r="EOT1733" s="40"/>
      <c r="EOU1733" s="40"/>
      <c r="EOV1733" s="40"/>
      <c r="EOW1733" s="40"/>
      <c r="EOX1733" s="40"/>
      <c r="EOY1733" s="40"/>
      <c r="EOZ1733" s="40"/>
      <c r="EPA1733" s="40"/>
      <c r="EPB1733" s="40"/>
      <c r="EPC1733" s="40"/>
      <c r="EPD1733" s="40"/>
      <c r="EPE1733" s="40"/>
      <c r="EPF1733" s="40"/>
      <c r="EPG1733" s="40"/>
      <c r="EPH1733" s="40"/>
      <c r="EPI1733" s="40"/>
      <c r="EPJ1733" s="40"/>
      <c r="EPK1733" s="40"/>
      <c r="EPL1733" s="40"/>
      <c r="EPM1733" s="40"/>
      <c r="EPN1733" s="40"/>
      <c r="EPO1733" s="40"/>
      <c r="EPP1733" s="40"/>
      <c r="EPQ1733" s="40"/>
      <c r="EPR1733" s="40"/>
      <c r="EPS1733" s="40"/>
      <c r="EPT1733" s="40"/>
      <c r="EPU1733" s="40"/>
      <c r="EPV1733" s="40"/>
      <c r="EPW1733" s="40"/>
      <c r="EPX1733" s="40"/>
      <c r="EPY1733" s="40"/>
      <c r="EPZ1733" s="40"/>
      <c r="EQA1733" s="40"/>
      <c r="EQB1733" s="40"/>
      <c r="EQC1733" s="40"/>
      <c r="EQD1733" s="40"/>
      <c r="EQE1733" s="40"/>
      <c r="EQF1733" s="40"/>
      <c r="EQG1733" s="40"/>
      <c r="EQH1733" s="40"/>
      <c r="EQI1733" s="40"/>
      <c r="EQJ1733" s="40"/>
      <c r="EQK1733" s="40"/>
      <c r="EQL1733" s="40"/>
      <c r="EQM1733" s="40"/>
      <c r="EQN1733" s="40"/>
      <c r="EQO1733" s="40"/>
      <c r="EQP1733" s="40"/>
      <c r="EQQ1733" s="40"/>
      <c r="EQR1733" s="40"/>
      <c r="EQS1733" s="40"/>
      <c r="EQT1733" s="40"/>
      <c r="EQU1733" s="40"/>
      <c r="EQV1733" s="40"/>
      <c r="EQW1733" s="40"/>
      <c r="EQX1733" s="40"/>
      <c r="EQY1733" s="40"/>
      <c r="EQZ1733" s="40"/>
      <c r="ERA1733" s="40"/>
      <c r="ERB1733" s="40"/>
      <c r="ERC1733" s="40"/>
      <c r="ERD1733" s="40"/>
      <c r="ERE1733" s="40"/>
      <c r="ERF1733" s="40"/>
      <c r="ERG1733" s="40"/>
      <c r="ERH1733" s="40"/>
      <c r="ERI1733" s="40"/>
      <c r="ERJ1733" s="40"/>
      <c r="ERK1733" s="40"/>
      <c r="ERL1733" s="40"/>
      <c r="ERM1733" s="40"/>
      <c r="ERN1733" s="40"/>
      <c r="ERO1733" s="40"/>
      <c r="ERP1733" s="40"/>
      <c r="ERQ1733" s="40"/>
      <c r="ERR1733" s="40"/>
      <c r="ERS1733" s="40"/>
      <c r="ERT1733" s="40"/>
      <c r="ERU1733" s="40"/>
      <c r="ERV1733" s="40"/>
      <c r="ERW1733" s="40"/>
      <c r="ERX1733" s="40"/>
      <c r="ERY1733" s="40"/>
      <c r="ERZ1733" s="40"/>
      <c r="ESA1733" s="40"/>
      <c r="ESB1733" s="40"/>
      <c r="ESC1733" s="40"/>
      <c r="ESD1733" s="40"/>
      <c r="ESE1733" s="40"/>
      <c r="ESF1733" s="40"/>
      <c r="ESG1733" s="40"/>
      <c r="ESH1733" s="40"/>
      <c r="ESI1733" s="40"/>
      <c r="ESJ1733" s="40"/>
      <c r="ESK1733" s="40"/>
      <c r="ESL1733" s="40"/>
      <c r="ESM1733" s="40"/>
      <c r="ESN1733" s="40"/>
      <c r="ESO1733" s="40"/>
      <c r="ESP1733" s="40"/>
      <c r="ESQ1733" s="40"/>
      <c r="ESR1733" s="40"/>
      <c r="ESS1733" s="40"/>
      <c r="EST1733" s="40"/>
      <c r="ESU1733" s="40"/>
      <c r="ESV1733" s="40"/>
      <c r="ESW1733" s="40"/>
      <c r="ESX1733" s="40"/>
      <c r="ESY1733" s="40"/>
      <c r="ESZ1733" s="40"/>
      <c r="ETA1733" s="40"/>
      <c r="ETB1733" s="40"/>
      <c r="ETC1733" s="40"/>
      <c r="ETD1733" s="40"/>
      <c r="ETE1733" s="40"/>
      <c r="ETF1733" s="40"/>
      <c r="ETG1733" s="40"/>
      <c r="ETH1733" s="40"/>
      <c r="ETI1733" s="40"/>
      <c r="ETJ1733" s="40"/>
      <c r="ETK1733" s="40"/>
      <c r="ETL1733" s="40"/>
      <c r="ETM1733" s="40"/>
      <c r="ETN1733" s="40"/>
      <c r="ETO1733" s="40"/>
      <c r="ETP1733" s="40"/>
      <c r="ETQ1733" s="40"/>
      <c r="ETR1733" s="40"/>
      <c r="ETS1733" s="40"/>
      <c r="ETT1733" s="40"/>
      <c r="ETU1733" s="40"/>
      <c r="ETV1733" s="40"/>
      <c r="ETW1733" s="40"/>
      <c r="ETX1733" s="40"/>
      <c r="ETY1733" s="40"/>
      <c r="ETZ1733" s="40"/>
      <c r="EUA1733" s="40"/>
      <c r="EUB1733" s="40"/>
      <c r="EUC1733" s="40"/>
      <c r="EUD1733" s="40"/>
      <c r="EUE1733" s="40"/>
      <c r="EUF1733" s="40"/>
      <c r="EUG1733" s="40"/>
      <c r="EUH1733" s="40"/>
      <c r="EUI1733" s="40"/>
      <c r="EUJ1733" s="40"/>
      <c r="EUK1733" s="40"/>
      <c r="EUL1733" s="40"/>
      <c r="EUM1733" s="40"/>
      <c r="EUN1733" s="40"/>
      <c r="EUO1733" s="40"/>
      <c r="EUP1733" s="40"/>
      <c r="EUQ1733" s="40"/>
      <c r="EUR1733" s="40"/>
      <c r="EUS1733" s="40"/>
      <c r="EUT1733" s="40"/>
      <c r="EUU1733" s="40"/>
      <c r="EUV1733" s="40"/>
      <c r="EUW1733" s="40"/>
      <c r="EUX1733" s="40"/>
      <c r="EUY1733" s="40"/>
      <c r="EUZ1733" s="40"/>
      <c r="EVA1733" s="40"/>
      <c r="EVB1733" s="40"/>
      <c r="EVC1733" s="40"/>
      <c r="EVD1733" s="40"/>
      <c r="EVE1733" s="40"/>
      <c r="EVF1733" s="40"/>
      <c r="EVG1733" s="40"/>
      <c r="EVH1733" s="40"/>
      <c r="EVI1733" s="40"/>
      <c r="EVJ1733" s="40"/>
      <c r="EVK1733" s="40"/>
      <c r="EVL1733" s="40"/>
      <c r="EVM1733" s="40"/>
      <c r="EVN1733" s="40"/>
      <c r="EVO1733" s="40"/>
      <c r="EVP1733" s="40"/>
      <c r="EVQ1733" s="40"/>
      <c r="EVR1733" s="40"/>
      <c r="EVS1733" s="40"/>
      <c r="EVT1733" s="40"/>
      <c r="EVU1733" s="40"/>
      <c r="EVV1733" s="40"/>
      <c r="EVW1733" s="40"/>
      <c r="EVX1733" s="40"/>
      <c r="EVY1733" s="40"/>
      <c r="EVZ1733" s="40"/>
      <c r="EWA1733" s="40"/>
      <c r="EWB1733" s="40"/>
      <c r="EWC1733" s="40"/>
      <c r="EWD1733" s="40"/>
      <c r="EWE1733" s="40"/>
      <c r="EWF1733" s="40"/>
      <c r="EWG1733" s="40"/>
      <c r="EWH1733" s="40"/>
      <c r="EWI1733" s="40"/>
      <c r="EWJ1733" s="40"/>
      <c r="EWK1733" s="40"/>
      <c r="EWL1733" s="40"/>
      <c r="EWM1733" s="40"/>
      <c r="EWN1733" s="40"/>
      <c r="EWO1733" s="40"/>
      <c r="EWP1733" s="40"/>
      <c r="EWQ1733" s="40"/>
      <c r="EWR1733" s="40"/>
      <c r="EWS1733" s="40"/>
      <c r="EWT1733" s="40"/>
      <c r="EWU1733" s="40"/>
      <c r="EWV1733" s="40"/>
      <c r="EWW1733" s="40"/>
      <c r="EWX1733" s="40"/>
      <c r="EWY1733" s="40"/>
      <c r="EWZ1733" s="40"/>
      <c r="EXA1733" s="40"/>
      <c r="EXB1733" s="40"/>
      <c r="EXC1733" s="40"/>
      <c r="EXD1733" s="40"/>
      <c r="EXE1733" s="40"/>
      <c r="EXF1733" s="40"/>
      <c r="EXG1733" s="40"/>
      <c r="EXH1733" s="40"/>
      <c r="EXI1733" s="40"/>
      <c r="EXJ1733" s="40"/>
      <c r="EXK1733" s="40"/>
      <c r="EXL1733" s="40"/>
      <c r="EXM1733" s="40"/>
      <c r="EXN1733" s="40"/>
      <c r="EXO1733" s="40"/>
      <c r="EXP1733" s="40"/>
      <c r="EXQ1733" s="40"/>
      <c r="EXR1733" s="40"/>
      <c r="EXS1733" s="40"/>
      <c r="EXT1733" s="40"/>
      <c r="EXU1733" s="40"/>
      <c r="EXV1733" s="40"/>
      <c r="EXW1733" s="40"/>
      <c r="EXX1733" s="40"/>
      <c r="EXY1733" s="40"/>
      <c r="EXZ1733" s="40"/>
      <c r="EYA1733" s="40"/>
      <c r="EYB1733" s="40"/>
      <c r="EYC1733" s="40"/>
      <c r="EYD1733" s="40"/>
      <c r="EYE1733" s="40"/>
      <c r="EYF1733" s="40"/>
      <c r="EYG1733" s="40"/>
      <c r="EYH1733" s="40"/>
      <c r="EYI1733" s="40"/>
      <c r="EYJ1733" s="40"/>
      <c r="EYK1733" s="40"/>
      <c r="EYL1733" s="40"/>
      <c r="EYM1733" s="40"/>
      <c r="EYN1733" s="40"/>
      <c r="EYO1733" s="40"/>
      <c r="EYP1733" s="40"/>
      <c r="EYQ1733" s="40"/>
      <c r="EYR1733" s="40"/>
      <c r="EYS1733" s="40"/>
      <c r="EYT1733" s="40"/>
      <c r="EYU1733" s="40"/>
      <c r="EYV1733" s="40"/>
      <c r="EYW1733" s="40"/>
      <c r="EYX1733" s="40"/>
      <c r="EYY1733" s="40"/>
      <c r="EYZ1733" s="40"/>
      <c r="EZA1733" s="40"/>
      <c r="EZB1733" s="40"/>
      <c r="EZC1733" s="40"/>
      <c r="EZD1733" s="40"/>
      <c r="EZE1733" s="40"/>
      <c r="EZF1733" s="40"/>
      <c r="EZG1733" s="40"/>
      <c r="EZH1733" s="40"/>
      <c r="EZI1733" s="40"/>
      <c r="EZJ1733" s="40"/>
      <c r="EZK1733" s="40"/>
      <c r="EZL1733" s="40"/>
      <c r="EZM1733" s="40"/>
      <c r="EZN1733" s="40"/>
      <c r="EZO1733" s="40"/>
      <c r="EZP1733" s="40"/>
      <c r="EZQ1733" s="40"/>
      <c r="EZR1733" s="40"/>
      <c r="EZS1733" s="40"/>
      <c r="EZT1733" s="40"/>
      <c r="EZU1733" s="40"/>
      <c r="EZV1733" s="40"/>
      <c r="EZW1733" s="40"/>
      <c r="EZX1733" s="40"/>
      <c r="EZY1733" s="40"/>
      <c r="EZZ1733" s="40"/>
      <c r="FAA1733" s="40"/>
      <c r="FAB1733" s="40"/>
      <c r="FAC1733" s="40"/>
      <c r="FAD1733" s="40"/>
      <c r="FAE1733" s="40"/>
      <c r="FAF1733" s="40"/>
      <c r="FAG1733" s="40"/>
      <c r="FAH1733" s="40"/>
      <c r="FAI1733" s="40"/>
      <c r="FAJ1733" s="40"/>
      <c r="FAK1733" s="40"/>
      <c r="FAL1733" s="40"/>
      <c r="FAM1733" s="40"/>
      <c r="FAN1733" s="40"/>
      <c r="FAO1733" s="40"/>
      <c r="FAP1733" s="40"/>
      <c r="FAQ1733" s="40"/>
      <c r="FAR1733" s="40"/>
      <c r="FAS1733" s="40"/>
      <c r="FAT1733" s="40"/>
      <c r="FAU1733" s="40"/>
      <c r="FAV1733" s="40"/>
      <c r="FAW1733" s="40"/>
      <c r="FAX1733" s="40"/>
      <c r="FAY1733" s="40"/>
      <c r="FAZ1733" s="40"/>
      <c r="FBA1733" s="40"/>
      <c r="FBB1733" s="40"/>
      <c r="FBC1733" s="40"/>
      <c r="FBD1733" s="40"/>
      <c r="FBE1733" s="40"/>
      <c r="FBF1733" s="40"/>
      <c r="FBG1733" s="40"/>
      <c r="FBH1733" s="40"/>
      <c r="FBI1733" s="40"/>
      <c r="FBJ1733" s="40"/>
      <c r="FBK1733" s="40"/>
      <c r="FBL1733" s="40"/>
      <c r="FBM1733" s="40"/>
      <c r="FBN1733" s="40"/>
      <c r="FBO1733" s="40"/>
      <c r="FBP1733" s="40"/>
      <c r="FBQ1733" s="40"/>
      <c r="FBR1733" s="40"/>
      <c r="FBS1733" s="40"/>
      <c r="FBT1733" s="40"/>
      <c r="FBU1733" s="40"/>
      <c r="FBV1733" s="40"/>
      <c r="FBW1733" s="40"/>
      <c r="FBX1733" s="40"/>
      <c r="FBY1733" s="40"/>
      <c r="FBZ1733" s="40"/>
      <c r="FCA1733" s="40"/>
      <c r="FCB1733" s="40"/>
      <c r="FCC1733" s="40"/>
      <c r="FCD1733" s="40"/>
      <c r="FCE1733" s="40"/>
      <c r="FCF1733" s="40"/>
      <c r="FCG1733" s="40"/>
      <c r="FCH1733" s="40"/>
      <c r="FCI1733" s="40"/>
      <c r="FCJ1733" s="40"/>
      <c r="FCK1733" s="40"/>
      <c r="FCL1733" s="40"/>
      <c r="FCM1733" s="40"/>
      <c r="FCN1733" s="40"/>
      <c r="FCO1733" s="40"/>
      <c r="FCP1733" s="40"/>
      <c r="FCQ1733" s="40"/>
      <c r="FCR1733" s="40"/>
      <c r="FCS1733" s="40"/>
      <c r="FCT1733" s="40"/>
      <c r="FCU1733" s="40"/>
      <c r="FCV1733" s="40"/>
      <c r="FCW1733" s="40"/>
      <c r="FCX1733" s="40"/>
      <c r="FCY1733" s="40"/>
      <c r="FCZ1733" s="40"/>
      <c r="FDA1733" s="40"/>
      <c r="FDB1733" s="40"/>
      <c r="FDC1733" s="40"/>
      <c r="FDD1733" s="40"/>
      <c r="FDE1733" s="40"/>
      <c r="FDF1733" s="40"/>
      <c r="FDG1733" s="40"/>
      <c r="FDH1733" s="40"/>
      <c r="FDI1733" s="40"/>
      <c r="FDJ1733" s="40"/>
      <c r="FDK1733" s="40"/>
      <c r="FDL1733" s="40"/>
      <c r="FDM1733" s="40"/>
      <c r="FDN1733" s="40"/>
      <c r="FDO1733" s="40"/>
      <c r="FDP1733" s="40"/>
      <c r="FDQ1733" s="40"/>
      <c r="FDR1733" s="40"/>
      <c r="FDS1733" s="40"/>
      <c r="FDT1733" s="40"/>
      <c r="FDU1733" s="40"/>
      <c r="FDV1733" s="40"/>
      <c r="FDW1733" s="40"/>
      <c r="FDX1733" s="40"/>
      <c r="FDY1733" s="40"/>
      <c r="FDZ1733" s="40"/>
      <c r="FEA1733" s="40"/>
      <c r="FEB1733" s="40"/>
      <c r="FEC1733" s="40"/>
      <c r="FED1733" s="40"/>
      <c r="FEE1733" s="40"/>
      <c r="FEF1733" s="40"/>
      <c r="FEG1733" s="40"/>
      <c r="FEH1733" s="40"/>
      <c r="FEI1733" s="40"/>
      <c r="FEJ1733" s="40"/>
      <c r="FEK1733" s="40"/>
      <c r="FEL1733" s="40"/>
      <c r="FEM1733" s="40"/>
      <c r="FEN1733" s="40"/>
      <c r="FEO1733" s="40"/>
      <c r="FEP1733" s="40"/>
      <c r="FEQ1733" s="40"/>
      <c r="FER1733" s="40"/>
      <c r="FES1733" s="40"/>
      <c r="FET1733" s="40"/>
      <c r="FEU1733" s="40"/>
      <c r="FEV1733" s="40"/>
      <c r="FEW1733" s="40"/>
      <c r="FEX1733" s="40"/>
      <c r="FEY1733" s="40"/>
      <c r="FEZ1733" s="40"/>
      <c r="FFA1733" s="40"/>
      <c r="FFB1733" s="40"/>
      <c r="FFC1733" s="40"/>
      <c r="FFD1733" s="40"/>
      <c r="FFE1733" s="40"/>
      <c r="FFF1733" s="40"/>
      <c r="FFG1733" s="40"/>
      <c r="FFH1733" s="40"/>
      <c r="FFI1733" s="40"/>
      <c r="FFJ1733" s="40"/>
      <c r="FFK1733" s="40"/>
      <c r="FFL1733" s="40"/>
      <c r="FFM1733" s="40"/>
      <c r="FFN1733" s="40"/>
      <c r="FFO1733" s="40"/>
      <c r="FFP1733" s="40"/>
      <c r="FFQ1733" s="40"/>
      <c r="FFR1733" s="40"/>
      <c r="FFS1733" s="40"/>
      <c r="FFT1733" s="40"/>
      <c r="FFU1733" s="40"/>
      <c r="FFV1733" s="40"/>
      <c r="FFW1733" s="40"/>
      <c r="FFX1733" s="40"/>
      <c r="FFY1733" s="40"/>
      <c r="FFZ1733" s="40"/>
      <c r="FGA1733" s="40"/>
      <c r="FGB1733" s="40"/>
      <c r="FGC1733" s="40"/>
      <c r="FGD1733" s="40"/>
      <c r="FGE1733" s="40"/>
      <c r="FGF1733" s="40"/>
      <c r="FGG1733" s="40"/>
      <c r="FGH1733" s="40"/>
      <c r="FGI1733" s="40"/>
      <c r="FGJ1733" s="40"/>
      <c r="FGK1733" s="40"/>
      <c r="FGL1733" s="40"/>
      <c r="FGM1733" s="40"/>
      <c r="FGN1733" s="40"/>
      <c r="FGO1733" s="40"/>
      <c r="FGP1733" s="40"/>
      <c r="FGQ1733" s="40"/>
      <c r="FGR1733" s="40"/>
      <c r="FGS1733" s="40"/>
      <c r="FGT1733" s="40"/>
      <c r="FGU1733" s="40"/>
      <c r="FGV1733" s="40"/>
      <c r="FGW1733" s="40"/>
      <c r="FGX1733" s="40"/>
      <c r="FGY1733" s="40"/>
      <c r="FGZ1733" s="40"/>
      <c r="FHA1733" s="40"/>
      <c r="FHB1733" s="40"/>
      <c r="FHC1733" s="40"/>
      <c r="FHD1733" s="40"/>
      <c r="FHE1733" s="40"/>
      <c r="FHF1733" s="40"/>
      <c r="FHG1733" s="40"/>
      <c r="FHH1733" s="40"/>
      <c r="FHI1733" s="40"/>
      <c r="FHJ1733" s="40"/>
      <c r="FHK1733" s="40"/>
      <c r="FHL1733" s="40"/>
      <c r="FHM1733" s="40"/>
      <c r="FHN1733" s="40"/>
      <c r="FHO1733" s="40"/>
      <c r="FHP1733" s="40"/>
      <c r="FHQ1733" s="40"/>
      <c r="FHR1733" s="40"/>
      <c r="FHS1733" s="40"/>
      <c r="FHT1733" s="40"/>
      <c r="FHU1733" s="40"/>
      <c r="FHV1733" s="40"/>
      <c r="FHW1733" s="40"/>
      <c r="FHX1733" s="40"/>
      <c r="FHY1733" s="40"/>
      <c r="FHZ1733" s="40"/>
      <c r="FIA1733" s="40"/>
      <c r="FIB1733" s="40"/>
      <c r="FIC1733" s="40"/>
      <c r="FID1733" s="40"/>
      <c r="FIE1733" s="40"/>
      <c r="FIF1733" s="40"/>
      <c r="FIG1733" s="40"/>
      <c r="FIH1733" s="40"/>
      <c r="FII1733" s="40"/>
      <c r="FIJ1733" s="40"/>
      <c r="FIK1733" s="40"/>
      <c r="FIL1733" s="40"/>
      <c r="FIM1733" s="40"/>
      <c r="FIN1733" s="40"/>
      <c r="FIO1733" s="40"/>
      <c r="FIP1733" s="40"/>
      <c r="FIQ1733" s="40"/>
      <c r="FIR1733" s="40"/>
      <c r="FIS1733" s="40"/>
      <c r="FIT1733" s="40"/>
      <c r="FIU1733" s="40"/>
      <c r="FIV1733" s="40"/>
      <c r="FIW1733" s="40"/>
      <c r="FIX1733" s="40"/>
      <c r="FIY1733" s="40"/>
      <c r="FIZ1733" s="40"/>
      <c r="FJA1733" s="40"/>
      <c r="FJB1733" s="40"/>
      <c r="FJC1733" s="40"/>
      <c r="FJD1733" s="40"/>
      <c r="FJE1733" s="40"/>
      <c r="FJF1733" s="40"/>
      <c r="FJG1733" s="40"/>
      <c r="FJH1733" s="40"/>
      <c r="FJI1733" s="40"/>
      <c r="FJJ1733" s="40"/>
      <c r="FJK1733" s="40"/>
      <c r="FJL1733" s="40"/>
      <c r="FJM1733" s="40"/>
      <c r="FJN1733" s="40"/>
      <c r="FJO1733" s="40"/>
      <c r="FJP1733" s="40"/>
      <c r="FJQ1733" s="40"/>
      <c r="FJR1733" s="40"/>
      <c r="FJS1733" s="40"/>
      <c r="FJT1733" s="40"/>
      <c r="FJU1733" s="40"/>
      <c r="FJV1733" s="40"/>
      <c r="FJW1733" s="40"/>
      <c r="FJX1733" s="40"/>
      <c r="FJY1733" s="40"/>
      <c r="FJZ1733" s="40"/>
      <c r="FKA1733" s="40"/>
      <c r="FKB1733" s="40"/>
      <c r="FKC1733" s="40"/>
      <c r="FKD1733" s="40"/>
      <c r="FKE1733" s="40"/>
      <c r="FKF1733" s="40"/>
      <c r="FKG1733" s="40"/>
      <c r="FKH1733" s="40"/>
      <c r="FKI1733" s="40"/>
      <c r="FKJ1733" s="40"/>
      <c r="FKK1733" s="40"/>
      <c r="FKL1733" s="40"/>
      <c r="FKM1733" s="40"/>
      <c r="FKN1733" s="40"/>
      <c r="FKO1733" s="40"/>
      <c r="FKP1733" s="40"/>
      <c r="FKQ1733" s="40"/>
      <c r="FKR1733" s="40"/>
      <c r="FKS1733" s="40"/>
      <c r="FKT1733" s="40"/>
      <c r="FKU1733" s="40"/>
      <c r="FKV1733" s="40"/>
      <c r="FKW1733" s="40"/>
      <c r="FKX1733" s="40"/>
      <c r="FKY1733" s="40"/>
      <c r="FKZ1733" s="40"/>
      <c r="FLA1733" s="40"/>
      <c r="FLB1733" s="40"/>
      <c r="FLC1733" s="40"/>
      <c r="FLD1733" s="40"/>
      <c r="FLE1733" s="40"/>
      <c r="FLF1733" s="40"/>
      <c r="FLG1733" s="40"/>
      <c r="FLH1733" s="40"/>
      <c r="FLI1733" s="40"/>
      <c r="FLJ1733" s="40"/>
      <c r="FLK1733" s="40"/>
      <c r="FLL1733" s="40"/>
      <c r="FLM1733" s="40"/>
      <c r="FLN1733" s="40"/>
      <c r="FLO1733" s="40"/>
      <c r="FLP1733" s="40"/>
      <c r="FLQ1733" s="40"/>
      <c r="FLR1733" s="40"/>
      <c r="FLS1733" s="40"/>
      <c r="FLT1733" s="40"/>
      <c r="FLU1733" s="40"/>
      <c r="FLV1733" s="40"/>
      <c r="FLW1733" s="40"/>
      <c r="FLX1733" s="40"/>
      <c r="FLY1733" s="40"/>
      <c r="FLZ1733" s="40"/>
      <c r="FMA1733" s="40"/>
      <c r="FMB1733" s="40"/>
      <c r="FMC1733" s="40"/>
      <c r="FMD1733" s="40"/>
      <c r="FME1733" s="40"/>
      <c r="FMF1733" s="40"/>
      <c r="FMG1733" s="40"/>
      <c r="FMH1733" s="40"/>
      <c r="FMI1733" s="40"/>
      <c r="FMJ1733" s="40"/>
      <c r="FMK1733" s="40"/>
      <c r="FML1733" s="40"/>
      <c r="FMM1733" s="40"/>
      <c r="FMN1733" s="40"/>
      <c r="FMO1733" s="40"/>
      <c r="FMP1733" s="40"/>
      <c r="FMQ1733" s="40"/>
      <c r="FMR1733" s="40"/>
      <c r="FMS1733" s="40"/>
      <c r="FMT1733" s="40"/>
      <c r="FMU1733" s="40"/>
      <c r="FMV1733" s="40"/>
      <c r="FMW1733" s="40"/>
      <c r="FMX1733" s="40"/>
      <c r="FMY1733" s="40"/>
      <c r="FMZ1733" s="40"/>
      <c r="FNA1733" s="40"/>
      <c r="FNB1733" s="40"/>
      <c r="FNC1733" s="40"/>
      <c r="FND1733" s="40"/>
      <c r="FNE1733" s="40"/>
      <c r="FNF1733" s="40"/>
      <c r="FNG1733" s="40"/>
      <c r="FNH1733" s="40"/>
      <c r="FNI1733" s="40"/>
      <c r="FNJ1733" s="40"/>
      <c r="FNK1733" s="40"/>
      <c r="FNL1733" s="40"/>
      <c r="FNM1733" s="40"/>
      <c r="FNN1733" s="40"/>
      <c r="FNO1733" s="40"/>
      <c r="FNP1733" s="40"/>
      <c r="FNQ1733" s="40"/>
      <c r="FNR1733" s="40"/>
      <c r="FNS1733" s="40"/>
      <c r="FNT1733" s="40"/>
      <c r="FNU1733" s="40"/>
      <c r="FNV1733" s="40"/>
      <c r="FNW1733" s="40"/>
      <c r="FNX1733" s="40"/>
      <c r="FNY1733" s="40"/>
      <c r="FNZ1733" s="40"/>
      <c r="FOA1733" s="40"/>
      <c r="FOB1733" s="40"/>
      <c r="FOC1733" s="40"/>
      <c r="FOD1733" s="40"/>
      <c r="FOE1733" s="40"/>
      <c r="FOF1733" s="40"/>
      <c r="FOG1733" s="40"/>
      <c r="FOH1733" s="40"/>
      <c r="FOI1733" s="40"/>
      <c r="FOJ1733" s="40"/>
      <c r="FOK1733" s="40"/>
      <c r="FOL1733" s="40"/>
      <c r="FOM1733" s="40"/>
      <c r="FON1733" s="40"/>
      <c r="FOO1733" s="40"/>
      <c r="FOP1733" s="40"/>
      <c r="FOQ1733" s="40"/>
      <c r="FOR1733" s="40"/>
      <c r="FOS1733" s="40"/>
      <c r="FOT1733" s="40"/>
      <c r="FOU1733" s="40"/>
      <c r="FOV1733" s="40"/>
      <c r="FOW1733" s="40"/>
      <c r="FOX1733" s="40"/>
      <c r="FOY1733" s="40"/>
      <c r="FOZ1733" s="40"/>
      <c r="FPA1733" s="40"/>
      <c r="FPB1733" s="40"/>
      <c r="FPC1733" s="40"/>
      <c r="FPD1733" s="40"/>
      <c r="FPE1733" s="40"/>
      <c r="FPF1733" s="40"/>
      <c r="FPG1733" s="40"/>
      <c r="FPH1733" s="40"/>
      <c r="FPI1733" s="40"/>
      <c r="FPJ1733" s="40"/>
      <c r="FPK1733" s="40"/>
      <c r="FPL1733" s="40"/>
      <c r="FPM1733" s="40"/>
      <c r="FPN1733" s="40"/>
      <c r="FPO1733" s="40"/>
      <c r="FPP1733" s="40"/>
      <c r="FPQ1733" s="40"/>
      <c r="FPR1733" s="40"/>
      <c r="FPS1733" s="40"/>
      <c r="FPT1733" s="40"/>
      <c r="FPU1733" s="40"/>
      <c r="FPV1733" s="40"/>
      <c r="FPW1733" s="40"/>
      <c r="FPX1733" s="40"/>
      <c r="FPY1733" s="40"/>
      <c r="FPZ1733" s="40"/>
      <c r="FQA1733" s="40"/>
      <c r="FQB1733" s="40"/>
      <c r="FQC1733" s="40"/>
      <c r="FQD1733" s="40"/>
      <c r="FQE1733" s="40"/>
      <c r="FQF1733" s="40"/>
      <c r="FQG1733" s="40"/>
      <c r="FQH1733" s="40"/>
      <c r="FQI1733" s="40"/>
      <c r="FQJ1733" s="40"/>
      <c r="FQK1733" s="40"/>
      <c r="FQL1733" s="40"/>
      <c r="FQM1733" s="40"/>
      <c r="FQN1733" s="40"/>
      <c r="FQO1733" s="40"/>
      <c r="FQP1733" s="40"/>
      <c r="FQQ1733" s="40"/>
      <c r="FQR1733" s="40"/>
      <c r="FQS1733" s="40"/>
      <c r="FQT1733" s="40"/>
      <c r="FQU1733" s="40"/>
      <c r="FQV1733" s="40"/>
      <c r="FQW1733" s="40"/>
      <c r="FQX1733" s="40"/>
      <c r="FQY1733" s="40"/>
      <c r="FQZ1733" s="40"/>
      <c r="FRA1733" s="40"/>
      <c r="FRB1733" s="40"/>
      <c r="FRC1733" s="40"/>
      <c r="FRD1733" s="40"/>
      <c r="FRE1733" s="40"/>
      <c r="FRF1733" s="40"/>
      <c r="FRG1733" s="40"/>
      <c r="FRH1733" s="40"/>
      <c r="FRI1733" s="40"/>
      <c r="FRJ1733" s="40"/>
      <c r="FRK1733" s="40"/>
      <c r="FRL1733" s="40"/>
      <c r="FRM1733" s="40"/>
      <c r="FRN1733" s="40"/>
      <c r="FRO1733" s="40"/>
      <c r="FRP1733" s="40"/>
      <c r="FRQ1733" s="40"/>
      <c r="FRR1733" s="40"/>
      <c r="FRS1733" s="40"/>
      <c r="FRT1733" s="40"/>
      <c r="FRU1733" s="40"/>
      <c r="FRV1733" s="40"/>
      <c r="FRW1733" s="40"/>
      <c r="FRX1733" s="40"/>
      <c r="FRY1733" s="40"/>
      <c r="FRZ1733" s="40"/>
      <c r="FSA1733" s="40"/>
      <c r="FSB1733" s="40"/>
      <c r="FSC1733" s="40"/>
      <c r="FSD1733" s="40"/>
      <c r="FSE1733" s="40"/>
      <c r="FSF1733" s="40"/>
      <c r="FSG1733" s="40"/>
      <c r="FSH1733" s="40"/>
      <c r="FSI1733" s="40"/>
      <c r="FSJ1733" s="40"/>
      <c r="FSK1733" s="40"/>
      <c r="FSL1733" s="40"/>
      <c r="FSM1733" s="40"/>
      <c r="FSN1733" s="40"/>
      <c r="FSO1733" s="40"/>
      <c r="FSP1733" s="40"/>
      <c r="FSQ1733" s="40"/>
      <c r="FSR1733" s="40"/>
      <c r="FSS1733" s="40"/>
      <c r="FST1733" s="40"/>
      <c r="FSU1733" s="40"/>
      <c r="FSV1733" s="40"/>
      <c r="FSW1733" s="40"/>
      <c r="FSX1733" s="40"/>
      <c r="FSY1733" s="40"/>
      <c r="FSZ1733" s="40"/>
      <c r="FTA1733" s="40"/>
      <c r="FTB1733" s="40"/>
      <c r="FTC1733" s="40"/>
      <c r="FTD1733" s="40"/>
      <c r="FTE1733" s="40"/>
      <c r="FTF1733" s="40"/>
      <c r="FTG1733" s="40"/>
      <c r="FTH1733" s="40"/>
      <c r="FTI1733" s="40"/>
      <c r="FTJ1733" s="40"/>
      <c r="FTK1733" s="40"/>
      <c r="FTL1733" s="40"/>
      <c r="FTM1733" s="40"/>
      <c r="FTN1733" s="40"/>
      <c r="FTO1733" s="40"/>
      <c r="FTP1733" s="40"/>
      <c r="FTQ1733" s="40"/>
      <c r="FTR1733" s="40"/>
      <c r="FTS1733" s="40"/>
      <c r="FTT1733" s="40"/>
      <c r="FTU1733" s="40"/>
      <c r="FTV1733" s="40"/>
      <c r="FTW1733" s="40"/>
      <c r="FTX1733" s="40"/>
      <c r="FTY1733" s="40"/>
      <c r="FTZ1733" s="40"/>
      <c r="FUA1733" s="40"/>
      <c r="FUB1733" s="40"/>
      <c r="FUC1733" s="40"/>
      <c r="FUD1733" s="40"/>
      <c r="FUE1733" s="40"/>
      <c r="FUF1733" s="40"/>
      <c r="FUG1733" s="40"/>
      <c r="FUH1733" s="40"/>
      <c r="FUI1733" s="40"/>
      <c r="FUJ1733" s="40"/>
      <c r="FUK1733" s="40"/>
      <c r="FUL1733" s="40"/>
      <c r="FUM1733" s="40"/>
      <c r="FUN1733" s="40"/>
      <c r="FUO1733" s="40"/>
      <c r="FUP1733" s="40"/>
      <c r="FUQ1733" s="40"/>
      <c r="FUR1733" s="40"/>
      <c r="FUS1733" s="40"/>
      <c r="FUT1733" s="40"/>
      <c r="FUU1733" s="40"/>
      <c r="FUV1733" s="40"/>
      <c r="FUW1733" s="40"/>
      <c r="FUX1733" s="40"/>
      <c r="FUY1733" s="40"/>
      <c r="FUZ1733" s="40"/>
      <c r="FVA1733" s="40"/>
      <c r="FVB1733" s="40"/>
      <c r="FVC1733" s="40"/>
      <c r="FVD1733" s="40"/>
      <c r="FVE1733" s="40"/>
      <c r="FVF1733" s="40"/>
      <c r="FVG1733" s="40"/>
      <c r="FVH1733" s="40"/>
      <c r="FVI1733" s="40"/>
      <c r="FVJ1733" s="40"/>
      <c r="FVK1733" s="40"/>
      <c r="FVL1733" s="40"/>
      <c r="FVM1733" s="40"/>
      <c r="FVN1733" s="40"/>
      <c r="FVO1733" s="40"/>
      <c r="FVP1733" s="40"/>
      <c r="FVQ1733" s="40"/>
      <c r="FVR1733" s="40"/>
      <c r="FVS1733" s="40"/>
      <c r="FVT1733" s="40"/>
      <c r="FVU1733" s="40"/>
      <c r="FVV1733" s="40"/>
      <c r="FVW1733" s="40"/>
      <c r="FVX1733" s="40"/>
      <c r="FVY1733" s="40"/>
      <c r="FVZ1733" s="40"/>
      <c r="FWA1733" s="40"/>
      <c r="FWB1733" s="40"/>
      <c r="FWC1733" s="40"/>
      <c r="FWD1733" s="40"/>
      <c r="FWE1733" s="40"/>
      <c r="FWF1733" s="40"/>
      <c r="FWG1733" s="40"/>
      <c r="FWH1733" s="40"/>
      <c r="FWI1733" s="40"/>
      <c r="FWJ1733" s="40"/>
      <c r="FWK1733" s="40"/>
      <c r="FWL1733" s="40"/>
      <c r="FWM1733" s="40"/>
      <c r="FWN1733" s="40"/>
      <c r="FWO1733" s="40"/>
      <c r="FWP1733" s="40"/>
      <c r="FWQ1733" s="40"/>
      <c r="FWR1733" s="40"/>
      <c r="FWS1733" s="40"/>
      <c r="FWT1733" s="40"/>
      <c r="FWU1733" s="40"/>
      <c r="FWV1733" s="40"/>
      <c r="FWW1733" s="40"/>
      <c r="FWX1733" s="40"/>
      <c r="FWY1733" s="40"/>
      <c r="FWZ1733" s="40"/>
      <c r="FXA1733" s="40"/>
      <c r="FXB1733" s="40"/>
      <c r="FXC1733" s="40"/>
      <c r="FXD1733" s="40"/>
      <c r="FXE1733" s="40"/>
      <c r="FXF1733" s="40"/>
      <c r="FXG1733" s="40"/>
      <c r="FXH1733" s="40"/>
      <c r="FXI1733" s="40"/>
      <c r="FXJ1733" s="40"/>
      <c r="FXK1733" s="40"/>
      <c r="FXL1733" s="40"/>
      <c r="FXM1733" s="40"/>
      <c r="FXN1733" s="40"/>
      <c r="FXO1733" s="40"/>
      <c r="FXP1733" s="40"/>
      <c r="FXQ1733" s="40"/>
      <c r="FXR1733" s="40"/>
      <c r="FXS1733" s="40"/>
      <c r="FXT1733" s="40"/>
      <c r="FXU1733" s="40"/>
      <c r="FXV1733" s="40"/>
      <c r="FXW1733" s="40"/>
      <c r="FXX1733" s="40"/>
      <c r="FXY1733" s="40"/>
      <c r="FXZ1733" s="40"/>
      <c r="FYA1733" s="40"/>
      <c r="FYB1733" s="40"/>
      <c r="FYC1733" s="40"/>
      <c r="FYD1733" s="40"/>
      <c r="FYE1733" s="40"/>
      <c r="FYF1733" s="40"/>
      <c r="FYG1733" s="40"/>
      <c r="FYH1733" s="40"/>
      <c r="FYI1733" s="40"/>
      <c r="FYJ1733" s="40"/>
      <c r="FYK1733" s="40"/>
      <c r="FYL1733" s="40"/>
      <c r="FYM1733" s="40"/>
      <c r="FYN1733" s="40"/>
      <c r="FYO1733" s="40"/>
      <c r="FYP1733" s="40"/>
      <c r="FYQ1733" s="40"/>
      <c r="FYR1733" s="40"/>
      <c r="FYS1733" s="40"/>
      <c r="FYT1733" s="40"/>
      <c r="FYU1733" s="40"/>
      <c r="FYV1733" s="40"/>
      <c r="FYW1733" s="40"/>
      <c r="FYX1733" s="40"/>
      <c r="FYY1733" s="40"/>
      <c r="FYZ1733" s="40"/>
      <c r="FZA1733" s="40"/>
      <c r="FZB1733" s="40"/>
      <c r="FZC1733" s="40"/>
      <c r="FZD1733" s="40"/>
      <c r="FZE1733" s="40"/>
      <c r="FZF1733" s="40"/>
      <c r="FZG1733" s="40"/>
      <c r="FZH1733" s="40"/>
      <c r="FZI1733" s="40"/>
      <c r="FZJ1733" s="40"/>
      <c r="FZK1733" s="40"/>
      <c r="FZL1733" s="40"/>
      <c r="FZM1733" s="40"/>
      <c r="FZN1733" s="40"/>
      <c r="FZO1733" s="40"/>
      <c r="FZP1733" s="40"/>
      <c r="FZQ1733" s="40"/>
      <c r="FZR1733" s="40"/>
      <c r="FZS1733" s="40"/>
      <c r="FZT1733" s="40"/>
      <c r="FZU1733" s="40"/>
      <c r="FZV1733" s="40"/>
      <c r="FZW1733" s="40"/>
      <c r="FZX1733" s="40"/>
      <c r="FZY1733" s="40"/>
      <c r="FZZ1733" s="40"/>
      <c r="GAA1733" s="40"/>
      <c r="GAB1733" s="40"/>
      <c r="GAC1733" s="40"/>
      <c r="GAD1733" s="40"/>
      <c r="GAE1733" s="40"/>
      <c r="GAF1733" s="40"/>
      <c r="GAG1733" s="40"/>
      <c r="GAH1733" s="40"/>
      <c r="GAI1733" s="40"/>
      <c r="GAJ1733" s="40"/>
      <c r="GAK1733" s="40"/>
      <c r="GAL1733" s="40"/>
      <c r="GAM1733" s="40"/>
      <c r="GAN1733" s="40"/>
      <c r="GAO1733" s="40"/>
      <c r="GAP1733" s="40"/>
      <c r="GAQ1733" s="40"/>
      <c r="GAR1733" s="40"/>
      <c r="GAS1733" s="40"/>
      <c r="GAT1733" s="40"/>
      <c r="GAU1733" s="40"/>
      <c r="GAV1733" s="40"/>
      <c r="GAW1733" s="40"/>
      <c r="GAX1733" s="40"/>
      <c r="GAY1733" s="40"/>
      <c r="GAZ1733" s="40"/>
      <c r="GBA1733" s="40"/>
      <c r="GBB1733" s="40"/>
      <c r="GBC1733" s="40"/>
      <c r="GBD1733" s="40"/>
      <c r="GBE1733" s="40"/>
      <c r="GBF1733" s="40"/>
      <c r="GBG1733" s="40"/>
      <c r="GBH1733" s="40"/>
      <c r="GBI1733" s="40"/>
      <c r="GBJ1733" s="40"/>
      <c r="GBK1733" s="40"/>
      <c r="GBL1733" s="40"/>
      <c r="GBM1733" s="40"/>
      <c r="GBN1733" s="40"/>
      <c r="GBO1733" s="40"/>
      <c r="GBP1733" s="40"/>
      <c r="GBQ1733" s="40"/>
      <c r="GBR1733" s="40"/>
      <c r="GBS1733" s="40"/>
      <c r="GBT1733" s="40"/>
      <c r="GBU1733" s="40"/>
      <c r="GBV1733" s="40"/>
      <c r="GBW1733" s="40"/>
      <c r="GBX1733" s="40"/>
      <c r="GBY1733" s="40"/>
      <c r="GBZ1733" s="40"/>
      <c r="GCA1733" s="40"/>
      <c r="GCB1733" s="40"/>
      <c r="GCC1733" s="40"/>
      <c r="GCD1733" s="40"/>
      <c r="GCE1733" s="40"/>
      <c r="GCF1733" s="40"/>
      <c r="GCG1733" s="40"/>
      <c r="GCH1733" s="40"/>
      <c r="GCI1733" s="40"/>
      <c r="GCJ1733" s="40"/>
      <c r="GCK1733" s="40"/>
      <c r="GCL1733" s="40"/>
      <c r="GCM1733" s="40"/>
      <c r="GCN1733" s="40"/>
      <c r="GCO1733" s="40"/>
      <c r="GCP1733" s="40"/>
      <c r="GCQ1733" s="40"/>
      <c r="GCR1733" s="40"/>
      <c r="GCS1733" s="40"/>
      <c r="GCT1733" s="40"/>
      <c r="GCU1733" s="40"/>
      <c r="GCV1733" s="40"/>
      <c r="GCW1733" s="40"/>
      <c r="GCX1733" s="40"/>
      <c r="GCY1733" s="40"/>
      <c r="GCZ1733" s="40"/>
      <c r="GDA1733" s="40"/>
      <c r="GDB1733" s="40"/>
      <c r="GDC1733" s="40"/>
      <c r="GDD1733" s="40"/>
      <c r="GDE1733" s="40"/>
      <c r="GDF1733" s="40"/>
      <c r="GDG1733" s="40"/>
      <c r="GDH1733" s="40"/>
      <c r="GDI1733" s="40"/>
      <c r="GDJ1733" s="40"/>
      <c r="GDK1733" s="40"/>
      <c r="GDL1733" s="40"/>
      <c r="GDM1733" s="40"/>
      <c r="GDN1733" s="40"/>
      <c r="GDO1733" s="40"/>
      <c r="GDP1733" s="40"/>
      <c r="GDQ1733" s="40"/>
      <c r="GDR1733" s="40"/>
      <c r="GDS1733" s="40"/>
      <c r="GDT1733" s="40"/>
      <c r="GDU1733" s="40"/>
      <c r="GDV1733" s="40"/>
      <c r="GDW1733" s="40"/>
      <c r="GDX1733" s="40"/>
      <c r="GDY1733" s="40"/>
      <c r="GDZ1733" s="40"/>
      <c r="GEA1733" s="40"/>
      <c r="GEB1733" s="40"/>
      <c r="GEC1733" s="40"/>
      <c r="GED1733" s="40"/>
      <c r="GEE1733" s="40"/>
      <c r="GEF1733" s="40"/>
      <c r="GEG1733" s="40"/>
      <c r="GEH1733" s="40"/>
      <c r="GEI1733" s="40"/>
      <c r="GEJ1733" s="40"/>
      <c r="GEK1733" s="40"/>
      <c r="GEL1733" s="40"/>
      <c r="GEM1733" s="40"/>
      <c r="GEN1733" s="40"/>
      <c r="GEO1733" s="40"/>
      <c r="GEP1733" s="40"/>
      <c r="GEQ1733" s="40"/>
      <c r="GER1733" s="40"/>
      <c r="GES1733" s="40"/>
      <c r="GET1733" s="40"/>
      <c r="GEU1733" s="40"/>
      <c r="GEV1733" s="40"/>
      <c r="GEW1733" s="40"/>
      <c r="GEX1733" s="40"/>
      <c r="GEY1733" s="40"/>
      <c r="GEZ1733" s="40"/>
      <c r="GFA1733" s="40"/>
      <c r="GFB1733" s="40"/>
      <c r="GFC1733" s="40"/>
      <c r="GFD1733" s="40"/>
      <c r="GFE1733" s="40"/>
      <c r="GFF1733" s="40"/>
      <c r="GFG1733" s="40"/>
      <c r="GFH1733" s="40"/>
      <c r="GFI1733" s="40"/>
      <c r="GFJ1733" s="40"/>
      <c r="GFK1733" s="40"/>
      <c r="GFL1733" s="40"/>
      <c r="GFM1733" s="40"/>
      <c r="GFN1733" s="40"/>
      <c r="GFO1733" s="40"/>
      <c r="GFP1733" s="40"/>
      <c r="GFQ1733" s="40"/>
      <c r="GFR1733" s="40"/>
      <c r="GFS1733" s="40"/>
      <c r="GFT1733" s="40"/>
      <c r="GFU1733" s="40"/>
      <c r="GFV1733" s="40"/>
      <c r="GFW1733" s="40"/>
      <c r="GFX1733" s="40"/>
      <c r="GFY1733" s="40"/>
      <c r="GFZ1733" s="40"/>
      <c r="GGA1733" s="40"/>
      <c r="GGB1733" s="40"/>
      <c r="GGC1733" s="40"/>
      <c r="GGD1733" s="40"/>
      <c r="GGE1733" s="40"/>
      <c r="GGF1733" s="40"/>
      <c r="GGG1733" s="40"/>
      <c r="GGH1733" s="40"/>
      <c r="GGI1733" s="40"/>
      <c r="GGJ1733" s="40"/>
      <c r="GGK1733" s="40"/>
      <c r="GGL1733" s="40"/>
      <c r="GGM1733" s="40"/>
      <c r="GGN1733" s="40"/>
      <c r="GGO1733" s="40"/>
      <c r="GGP1733" s="40"/>
      <c r="GGQ1733" s="40"/>
      <c r="GGR1733" s="40"/>
      <c r="GGS1733" s="40"/>
      <c r="GGT1733" s="40"/>
      <c r="GGU1733" s="40"/>
      <c r="GGV1733" s="40"/>
      <c r="GGW1733" s="40"/>
      <c r="GGX1733" s="40"/>
      <c r="GGY1733" s="40"/>
      <c r="GGZ1733" s="40"/>
      <c r="GHA1733" s="40"/>
      <c r="GHB1733" s="40"/>
      <c r="GHC1733" s="40"/>
      <c r="GHD1733" s="40"/>
      <c r="GHE1733" s="40"/>
      <c r="GHF1733" s="40"/>
      <c r="GHG1733" s="40"/>
      <c r="GHH1733" s="40"/>
      <c r="GHI1733" s="40"/>
      <c r="GHJ1733" s="40"/>
      <c r="GHK1733" s="40"/>
      <c r="GHL1733" s="40"/>
      <c r="GHM1733" s="40"/>
      <c r="GHN1733" s="40"/>
      <c r="GHO1733" s="40"/>
      <c r="GHP1733" s="40"/>
      <c r="GHQ1733" s="40"/>
      <c r="GHR1733" s="40"/>
      <c r="GHS1733" s="40"/>
      <c r="GHT1733" s="40"/>
      <c r="GHU1733" s="40"/>
      <c r="GHV1733" s="40"/>
      <c r="GHW1733" s="40"/>
      <c r="GHX1733" s="40"/>
      <c r="GHY1733" s="40"/>
      <c r="GHZ1733" s="40"/>
      <c r="GIA1733" s="40"/>
      <c r="GIB1733" s="40"/>
      <c r="GIC1733" s="40"/>
      <c r="GID1733" s="40"/>
      <c r="GIE1733" s="40"/>
      <c r="GIF1733" s="40"/>
      <c r="GIG1733" s="40"/>
      <c r="GIH1733" s="40"/>
      <c r="GII1733" s="40"/>
      <c r="GIJ1733" s="40"/>
      <c r="GIK1733" s="40"/>
      <c r="GIL1733" s="40"/>
      <c r="GIM1733" s="40"/>
      <c r="GIN1733" s="40"/>
      <c r="GIO1733" s="40"/>
      <c r="GIP1733" s="40"/>
      <c r="GIQ1733" s="40"/>
      <c r="GIR1733" s="40"/>
      <c r="GIS1733" s="40"/>
      <c r="GIT1733" s="40"/>
      <c r="GIU1733" s="40"/>
      <c r="GIV1733" s="40"/>
      <c r="GIW1733" s="40"/>
      <c r="GIX1733" s="40"/>
      <c r="GIY1733" s="40"/>
      <c r="GIZ1733" s="40"/>
      <c r="GJA1733" s="40"/>
      <c r="GJB1733" s="40"/>
      <c r="GJC1733" s="40"/>
      <c r="GJD1733" s="40"/>
      <c r="GJE1733" s="40"/>
      <c r="GJF1733" s="40"/>
      <c r="GJG1733" s="40"/>
      <c r="GJH1733" s="40"/>
      <c r="GJI1733" s="40"/>
      <c r="GJJ1733" s="40"/>
      <c r="GJK1733" s="40"/>
      <c r="GJL1733" s="40"/>
      <c r="GJM1733" s="40"/>
      <c r="GJN1733" s="40"/>
      <c r="GJO1733" s="40"/>
      <c r="GJP1733" s="40"/>
      <c r="GJQ1733" s="40"/>
      <c r="GJR1733" s="40"/>
      <c r="GJS1733" s="40"/>
      <c r="GJT1733" s="40"/>
      <c r="GJU1733" s="40"/>
      <c r="GJV1733" s="40"/>
      <c r="GJW1733" s="40"/>
      <c r="GJX1733" s="40"/>
      <c r="GJY1733" s="40"/>
      <c r="GJZ1733" s="40"/>
      <c r="GKA1733" s="40"/>
      <c r="GKB1733" s="40"/>
      <c r="GKC1733" s="40"/>
      <c r="GKD1733" s="40"/>
      <c r="GKE1733" s="40"/>
      <c r="GKF1733" s="40"/>
      <c r="GKG1733" s="40"/>
      <c r="GKH1733" s="40"/>
      <c r="GKI1733" s="40"/>
      <c r="GKJ1733" s="40"/>
      <c r="GKK1733" s="40"/>
      <c r="GKL1733" s="40"/>
      <c r="GKM1733" s="40"/>
      <c r="GKN1733" s="40"/>
      <c r="GKO1733" s="40"/>
      <c r="GKP1733" s="40"/>
      <c r="GKQ1733" s="40"/>
      <c r="GKR1733" s="40"/>
      <c r="GKS1733" s="40"/>
      <c r="GKT1733" s="40"/>
      <c r="GKU1733" s="40"/>
      <c r="GKV1733" s="40"/>
      <c r="GKW1733" s="40"/>
      <c r="GKX1733" s="40"/>
      <c r="GKY1733" s="40"/>
      <c r="GKZ1733" s="40"/>
      <c r="GLA1733" s="40"/>
      <c r="GLB1733" s="40"/>
      <c r="GLC1733" s="40"/>
      <c r="GLD1733" s="40"/>
      <c r="GLE1733" s="40"/>
      <c r="GLF1733" s="40"/>
      <c r="GLG1733" s="40"/>
      <c r="GLH1733" s="40"/>
      <c r="GLI1733" s="40"/>
      <c r="GLJ1733" s="40"/>
      <c r="GLK1733" s="40"/>
      <c r="GLL1733" s="40"/>
      <c r="GLM1733" s="40"/>
      <c r="GLN1733" s="40"/>
      <c r="GLO1733" s="40"/>
      <c r="GLP1733" s="40"/>
      <c r="GLQ1733" s="40"/>
      <c r="GLR1733" s="40"/>
      <c r="GLS1733" s="40"/>
      <c r="GLT1733" s="40"/>
      <c r="GLU1733" s="40"/>
      <c r="GLV1733" s="40"/>
      <c r="GLW1733" s="40"/>
      <c r="GLX1733" s="40"/>
      <c r="GLY1733" s="40"/>
      <c r="GLZ1733" s="40"/>
      <c r="GMA1733" s="40"/>
      <c r="GMB1733" s="40"/>
      <c r="GMC1733" s="40"/>
      <c r="GMD1733" s="40"/>
      <c r="GME1733" s="40"/>
      <c r="GMF1733" s="40"/>
      <c r="GMG1733" s="40"/>
      <c r="GMH1733" s="40"/>
      <c r="GMI1733" s="40"/>
      <c r="GMJ1733" s="40"/>
      <c r="GMK1733" s="40"/>
      <c r="GML1733" s="40"/>
      <c r="GMM1733" s="40"/>
      <c r="GMN1733" s="40"/>
      <c r="GMO1733" s="40"/>
      <c r="GMP1733" s="40"/>
      <c r="GMQ1733" s="40"/>
      <c r="GMR1733" s="40"/>
      <c r="GMS1733" s="40"/>
      <c r="GMT1733" s="40"/>
      <c r="GMU1733" s="40"/>
      <c r="GMV1733" s="40"/>
      <c r="GMW1733" s="40"/>
      <c r="GMX1733" s="40"/>
      <c r="GMY1733" s="40"/>
      <c r="GMZ1733" s="40"/>
      <c r="GNA1733" s="40"/>
      <c r="GNB1733" s="40"/>
      <c r="GNC1733" s="40"/>
      <c r="GND1733" s="40"/>
      <c r="GNE1733" s="40"/>
      <c r="GNF1733" s="40"/>
      <c r="GNG1733" s="40"/>
      <c r="GNH1733" s="40"/>
      <c r="GNI1733" s="40"/>
      <c r="GNJ1733" s="40"/>
      <c r="GNK1733" s="40"/>
      <c r="GNL1733" s="40"/>
      <c r="GNM1733" s="40"/>
      <c r="GNN1733" s="40"/>
      <c r="GNO1733" s="40"/>
      <c r="GNP1733" s="40"/>
      <c r="GNQ1733" s="40"/>
      <c r="GNR1733" s="40"/>
      <c r="GNS1733" s="40"/>
      <c r="GNT1733" s="40"/>
      <c r="GNU1733" s="40"/>
      <c r="GNV1733" s="40"/>
      <c r="GNW1733" s="40"/>
      <c r="GNX1733" s="40"/>
      <c r="GNY1733" s="40"/>
      <c r="GNZ1733" s="40"/>
      <c r="GOA1733" s="40"/>
      <c r="GOB1733" s="40"/>
      <c r="GOC1733" s="40"/>
      <c r="GOD1733" s="40"/>
      <c r="GOE1733" s="40"/>
      <c r="GOF1733" s="40"/>
      <c r="GOG1733" s="40"/>
      <c r="GOH1733" s="40"/>
      <c r="GOI1733" s="40"/>
      <c r="GOJ1733" s="40"/>
      <c r="GOK1733" s="40"/>
      <c r="GOL1733" s="40"/>
      <c r="GOM1733" s="40"/>
      <c r="GON1733" s="40"/>
      <c r="GOO1733" s="40"/>
      <c r="GOP1733" s="40"/>
      <c r="GOQ1733" s="40"/>
      <c r="GOR1733" s="40"/>
      <c r="GOS1733" s="40"/>
      <c r="GOT1733" s="40"/>
      <c r="GOU1733" s="40"/>
      <c r="GOV1733" s="40"/>
      <c r="GOW1733" s="40"/>
      <c r="GOX1733" s="40"/>
      <c r="GOY1733" s="40"/>
      <c r="GOZ1733" s="40"/>
      <c r="GPA1733" s="40"/>
      <c r="GPB1733" s="40"/>
      <c r="GPC1733" s="40"/>
      <c r="GPD1733" s="40"/>
      <c r="GPE1733" s="40"/>
      <c r="GPF1733" s="40"/>
      <c r="GPG1733" s="40"/>
      <c r="GPH1733" s="40"/>
      <c r="GPI1733" s="40"/>
      <c r="GPJ1733" s="40"/>
      <c r="GPK1733" s="40"/>
      <c r="GPL1733" s="40"/>
      <c r="GPM1733" s="40"/>
      <c r="GPN1733" s="40"/>
      <c r="GPO1733" s="40"/>
      <c r="GPP1733" s="40"/>
      <c r="GPQ1733" s="40"/>
      <c r="GPR1733" s="40"/>
      <c r="GPS1733" s="40"/>
      <c r="GPT1733" s="40"/>
      <c r="GPU1733" s="40"/>
      <c r="GPV1733" s="40"/>
      <c r="GPW1733" s="40"/>
      <c r="GPX1733" s="40"/>
      <c r="GPY1733" s="40"/>
      <c r="GPZ1733" s="40"/>
      <c r="GQA1733" s="40"/>
      <c r="GQB1733" s="40"/>
      <c r="GQC1733" s="40"/>
      <c r="GQD1733" s="40"/>
      <c r="GQE1733" s="40"/>
      <c r="GQF1733" s="40"/>
      <c r="GQG1733" s="40"/>
      <c r="GQH1733" s="40"/>
      <c r="GQI1733" s="40"/>
      <c r="GQJ1733" s="40"/>
      <c r="GQK1733" s="40"/>
      <c r="GQL1733" s="40"/>
      <c r="GQM1733" s="40"/>
      <c r="GQN1733" s="40"/>
      <c r="GQO1733" s="40"/>
      <c r="GQP1733" s="40"/>
      <c r="GQQ1733" s="40"/>
      <c r="GQR1733" s="40"/>
      <c r="GQS1733" s="40"/>
      <c r="GQT1733" s="40"/>
      <c r="GQU1733" s="40"/>
      <c r="GQV1733" s="40"/>
      <c r="GQW1733" s="40"/>
      <c r="GQX1733" s="40"/>
      <c r="GQY1733" s="40"/>
      <c r="GQZ1733" s="40"/>
      <c r="GRA1733" s="40"/>
      <c r="GRB1733" s="40"/>
      <c r="GRC1733" s="40"/>
      <c r="GRD1733" s="40"/>
      <c r="GRE1733" s="40"/>
      <c r="GRF1733" s="40"/>
      <c r="GRG1733" s="40"/>
      <c r="GRH1733" s="40"/>
      <c r="GRI1733" s="40"/>
      <c r="GRJ1733" s="40"/>
      <c r="GRK1733" s="40"/>
      <c r="GRL1733" s="40"/>
      <c r="GRM1733" s="40"/>
      <c r="GRN1733" s="40"/>
      <c r="GRO1733" s="40"/>
      <c r="GRP1733" s="40"/>
      <c r="GRQ1733" s="40"/>
      <c r="GRR1733" s="40"/>
      <c r="GRS1733" s="40"/>
      <c r="GRT1733" s="40"/>
      <c r="GRU1733" s="40"/>
      <c r="GRV1733" s="40"/>
      <c r="GRW1733" s="40"/>
      <c r="GRX1733" s="40"/>
      <c r="GRY1733" s="40"/>
      <c r="GRZ1733" s="40"/>
      <c r="GSA1733" s="40"/>
      <c r="GSB1733" s="40"/>
      <c r="GSC1733" s="40"/>
      <c r="GSD1733" s="40"/>
      <c r="GSE1733" s="40"/>
      <c r="GSF1733" s="40"/>
      <c r="GSG1733" s="40"/>
      <c r="GSH1733" s="40"/>
      <c r="GSI1733" s="40"/>
      <c r="GSJ1733" s="40"/>
      <c r="GSK1733" s="40"/>
      <c r="GSL1733" s="40"/>
      <c r="GSM1733" s="40"/>
      <c r="GSN1733" s="40"/>
      <c r="GSO1733" s="40"/>
      <c r="GSP1733" s="40"/>
      <c r="GSQ1733" s="40"/>
      <c r="GSR1733" s="40"/>
      <c r="GSS1733" s="40"/>
      <c r="GST1733" s="40"/>
      <c r="GSU1733" s="40"/>
      <c r="GSV1733" s="40"/>
      <c r="GSW1733" s="40"/>
      <c r="GSX1733" s="40"/>
      <c r="GSY1733" s="40"/>
      <c r="GSZ1733" s="40"/>
      <c r="GTA1733" s="40"/>
      <c r="GTB1733" s="40"/>
      <c r="GTC1733" s="40"/>
      <c r="GTD1733" s="40"/>
      <c r="GTE1733" s="40"/>
      <c r="GTF1733" s="40"/>
      <c r="GTG1733" s="40"/>
      <c r="GTH1733" s="40"/>
      <c r="GTI1733" s="40"/>
      <c r="GTJ1733" s="40"/>
      <c r="GTK1733" s="40"/>
      <c r="GTL1733" s="40"/>
      <c r="GTM1733" s="40"/>
      <c r="GTN1733" s="40"/>
      <c r="GTO1733" s="40"/>
      <c r="GTP1733" s="40"/>
      <c r="GTQ1733" s="40"/>
      <c r="GTR1733" s="40"/>
      <c r="GTS1733" s="40"/>
      <c r="GTT1733" s="40"/>
      <c r="GTU1733" s="40"/>
      <c r="GTV1733" s="40"/>
      <c r="GTW1733" s="40"/>
      <c r="GTX1733" s="40"/>
      <c r="GTY1733" s="40"/>
      <c r="GTZ1733" s="40"/>
      <c r="GUA1733" s="40"/>
      <c r="GUB1733" s="40"/>
      <c r="GUC1733" s="40"/>
      <c r="GUD1733" s="40"/>
      <c r="GUE1733" s="40"/>
      <c r="GUF1733" s="40"/>
      <c r="GUG1733" s="40"/>
      <c r="GUH1733" s="40"/>
      <c r="GUI1733" s="40"/>
      <c r="GUJ1733" s="40"/>
      <c r="GUK1733" s="40"/>
      <c r="GUL1733" s="40"/>
      <c r="GUM1733" s="40"/>
      <c r="GUN1733" s="40"/>
      <c r="GUO1733" s="40"/>
      <c r="GUP1733" s="40"/>
      <c r="GUQ1733" s="40"/>
      <c r="GUR1733" s="40"/>
      <c r="GUS1733" s="40"/>
      <c r="GUT1733" s="40"/>
      <c r="GUU1733" s="40"/>
      <c r="GUV1733" s="40"/>
      <c r="GUW1733" s="40"/>
      <c r="GUX1733" s="40"/>
      <c r="GUY1733" s="40"/>
      <c r="GUZ1733" s="40"/>
      <c r="GVA1733" s="40"/>
      <c r="GVB1733" s="40"/>
      <c r="GVC1733" s="40"/>
      <c r="GVD1733" s="40"/>
      <c r="GVE1733" s="40"/>
      <c r="GVF1733" s="40"/>
      <c r="GVG1733" s="40"/>
      <c r="GVH1733" s="40"/>
      <c r="GVI1733" s="40"/>
      <c r="GVJ1733" s="40"/>
      <c r="GVK1733" s="40"/>
      <c r="GVL1733" s="40"/>
      <c r="GVM1733" s="40"/>
      <c r="GVN1733" s="40"/>
      <c r="GVO1733" s="40"/>
      <c r="GVP1733" s="40"/>
      <c r="GVQ1733" s="40"/>
      <c r="GVR1733" s="40"/>
      <c r="GVS1733" s="40"/>
      <c r="GVT1733" s="40"/>
      <c r="GVU1733" s="40"/>
      <c r="GVV1733" s="40"/>
      <c r="GVW1733" s="40"/>
      <c r="GVX1733" s="40"/>
      <c r="GVY1733" s="40"/>
      <c r="GVZ1733" s="40"/>
      <c r="GWA1733" s="40"/>
      <c r="GWB1733" s="40"/>
      <c r="GWC1733" s="40"/>
      <c r="GWD1733" s="40"/>
      <c r="GWE1733" s="40"/>
      <c r="GWF1733" s="40"/>
      <c r="GWG1733" s="40"/>
      <c r="GWH1733" s="40"/>
      <c r="GWI1733" s="40"/>
      <c r="GWJ1733" s="40"/>
      <c r="GWK1733" s="40"/>
      <c r="GWL1733" s="40"/>
      <c r="GWM1733" s="40"/>
      <c r="GWN1733" s="40"/>
      <c r="GWO1733" s="40"/>
      <c r="GWP1733" s="40"/>
      <c r="GWQ1733" s="40"/>
      <c r="GWR1733" s="40"/>
      <c r="GWS1733" s="40"/>
      <c r="GWT1733" s="40"/>
      <c r="GWU1733" s="40"/>
      <c r="GWV1733" s="40"/>
      <c r="GWW1733" s="40"/>
      <c r="GWX1733" s="40"/>
      <c r="GWY1733" s="40"/>
      <c r="GWZ1733" s="40"/>
      <c r="GXA1733" s="40"/>
      <c r="GXB1733" s="40"/>
      <c r="GXC1733" s="40"/>
      <c r="GXD1733" s="40"/>
      <c r="GXE1733" s="40"/>
      <c r="GXF1733" s="40"/>
      <c r="GXG1733" s="40"/>
      <c r="GXH1733" s="40"/>
      <c r="GXI1733" s="40"/>
      <c r="GXJ1733" s="40"/>
      <c r="GXK1733" s="40"/>
      <c r="GXL1733" s="40"/>
      <c r="GXM1733" s="40"/>
      <c r="GXN1733" s="40"/>
      <c r="GXO1733" s="40"/>
      <c r="GXP1733" s="40"/>
      <c r="GXQ1733" s="40"/>
      <c r="GXR1733" s="40"/>
      <c r="GXS1733" s="40"/>
      <c r="GXT1733" s="40"/>
      <c r="GXU1733" s="40"/>
      <c r="GXV1733" s="40"/>
      <c r="GXW1733" s="40"/>
      <c r="GXX1733" s="40"/>
      <c r="GXY1733" s="40"/>
      <c r="GXZ1733" s="40"/>
      <c r="GYA1733" s="40"/>
      <c r="GYB1733" s="40"/>
      <c r="GYC1733" s="40"/>
      <c r="GYD1733" s="40"/>
      <c r="GYE1733" s="40"/>
      <c r="GYF1733" s="40"/>
      <c r="GYG1733" s="40"/>
      <c r="GYH1733" s="40"/>
      <c r="GYI1733" s="40"/>
      <c r="GYJ1733" s="40"/>
      <c r="GYK1733" s="40"/>
      <c r="GYL1733" s="40"/>
      <c r="GYM1733" s="40"/>
      <c r="GYN1733" s="40"/>
      <c r="GYO1733" s="40"/>
      <c r="GYP1733" s="40"/>
      <c r="GYQ1733" s="40"/>
      <c r="GYR1733" s="40"/>
      <c r="GYS1733" s="40"/>
      <c r="GYT1733" s="40"/>
      <c r="GYU1733" s="40"/>
      <c r="GYV1733" s="40"/>
      <c r="GYW1733" s="40"/>
      <c r="GYX1733" s="40"/>
      <c r="GYY1733" s="40"/>
      <c r="GYZ1733" s="40"/>
      <c r="GZA1733" s="40"/>
      <c r="GZB1733" s="40"/>
      <c r="GZC1733" s="40"/>
      <c r="GZD1733" s="40"/>
      <c r="GZE1733" s="40"/>
      <c r="GZF1733" s="40"/>
      <c r="GZG1733" s="40"/>
      <c r="GZH1733" s="40"/>
      <c r="GZI1733" s="40"/>
      <c r="GZJ1733" s="40"/>
      <c r="GZK1733" s="40"/>
      <c r="GZL1733" s="40"/>
      <c r="GZM1733" s="40"/>
      <c r="GZN1733" s="40"/>
      <c r="GZO1733" s="40"/>
      <c r="GZP1733" s="40"/>
      <c r="GZQ1733" s="40"/>
      <c r="GZR1733" s="40"/>
      <c r="GZS1733" s="40"/>
      <c r="GZT1733" s="40"/>
      <c r="GZU1733" s="40"/>
      <c r="GZV1733" s="40"/>
      <c r="GZW1733" s="40"/>
      <c r="GZX1733" s="40"/>
      <c r="GZY1733" s="40"/>
      <c r="GZZ1733" s="40"/>
      <c r="HAA1733" s="40"/>
      <c r="HAB1733" s="40"/>
      <c r="HAC1733" s="40"/>
      <c r="HAD1733" s="40"/>
      <c r="HAE1733" s="40"/>
      <c r="HAF1733" s="40"/>
      <c r="HAG1733" s="40"/>
      <c r="HAH1733" s="40"/>
      <c r="HAI1733" s="40"/>
      <c r="HAJ1733" s="40"/>
      <c r="HAK1733" s="40"/>
      <c r="HAL1733" s="40"/>
      <c r="HAM1733" s="40"/>
      <c r="HAN1733" s="40"/>
      <c r="HAO1733" s="40"/>
      <c r="HAP1733" s="40"/>
      <c r="HAQ1733" s="40"/>
      <c r="HAR1733" s="40"/>
      <c r="HAS1733" s="40"/>
      <c r="HAT1733" s="40"/>
      <c r="HAU1733" s="40"/>
      <c r="HAV1733" s="40"/>
      <c r="HAW1733" s="40"/>
      <c r="HAX1733" s="40"/>
      <c r="HAY1733" s="40"/>
      <c r="HAZ1733" s="40"/>
      <c r="HBA1733" s="40"/>
      <c r="HBB1733" s="40"/>
      <c r="HBC1733" s="40"/>
      <c r="HBD1733" s="40"/>
      <c r="HBE1733" s="40"/>
      <c r="HBF1733" s="40"/>
      <c r="HBG1733" s="40"/>
      <c r="HBH1733" s="40"/>
      <c r="HBI1733" s="40"/>
      <c r="HBJ1733" s="40"/>
      <c r="HBK1733" s="40"/>
      <c r="HBL1733" s="40"/>
      <c r="HBM1733" s="40"/>
      <c r="HBN1733" s="40"/>
      <c r="HBO1733" s="40"/>
      <c r="HBP1733" s="40"/>
      <c r="HBQ1733" s="40"/>
      <c r="HBR1733" s="40"/>
      <c r="HBS1733" s="40"/>
      <c r="HBT1733" s="40"/>
      <c r="HBU1733" s="40"/>
      <c r="HBV1733" s="40"/>
      <c r="HBW1733" s="40"/>
      <c r="HBX1733" s="40"/>
      <c r="HBY1733" s="40"/>
      <c r="HBZ1733" s="40"/>
      <c r="HCA1733" s="40"/>
      <c r="HCB1733" s="40"/>
      <c r="HCC1733" s="40"/>
      <c r="HCD1733" s="40"/>
      <c r="HCE1733" s="40"/>
      <c r="HCF1733" s="40"/>
      <c r="HCG1733" s="40"/>
      <c r="HCH1733" s="40"/>
      <c r="HCI1733" s="40"/>
      <c r="HCJ1733" s="40"/>
      <c r="HCK1733" s="40"/>
      <c r="HCL1733" s="40"/>
      <c r="HCM1733" s="40"/>
      <c r="HCN1733" s="40"/>
      <c r="HCO1733" s="40"/>
      <c r="HCP1733" s="40"/>
      <c r="HCQ1733" s="40"/>
      <c r="HCR1733" s="40"/>
      <c r="HCS1733" s="40"/>
      <c r="HCT1733" s="40"/>
      <c r="HCU1733" s="40"/>
      <c r="HCV1733" s="40"/>
      <c r="HCW1733" s="40"/>
      <c r="HCX1733" s="40"/>
      <c r="HCY1733" s="40"/>
      <c r="HCZ1733" s="40"/>
      <c r="HDA1733" s="40"/>
      <c r="HDB1733" s="40"/>
      <c r="HDC1733" s="40"/>
      <c r="HDD1733" s="40"/>
      <c r="HDE1733" s="40"/>
      <c r="HDF1733" s="40"/>
      <c r="HDG1733" s="40"/>
      <c r="HDH1733" s="40"/>
      <c r="HDI1733" s="40"/>
      <c r="HDJ1733" s="40"/>
      <c r="HDK1733" s="40"/>
      <c r="HDL1733" s="40"/>
      <c r="HDM1733" s="40"/>
      <c r="HDN1733" s="40"/>
      <c r="HDO1733" s="40"/>
      <c r="HDP1733" s="40"/>
      <c r="HDQ1733" s="40"/>
      <c r="HDR1733" s="40"/>
      <c r="HDS1733" s="40"/>
      <c r="HDT1733" s="40"/>
      <c r="HDU1733" s="40"/>
      <c r="HDV1733" s="40"/>
      <c r="HDW1733" s="40"/>
      <c r="HDX1733" s="40"/>
      <c r="HDY1733" s="40"/>
      <c r="HDZ1733" s="40"/>
      <c r="HEA1733" s="40"/>
      <c r="HEB1733" s="40"/>
      <c r="HEC1733" s="40"/>
      <c r="HED1733" s="40"/>
      <c r="HEE1733" s="40"/>
      <c r="HEF1733" s="40"/>
      <c r="HEG1733" s="40"/>
      <c r="HEH1733" s="40"/>
      <c r="HEI1733" s="40"/>
      <c r="HEJ1733" s="40"/>
      <c r="HEK1733" s="40"/>
      <c r="HEL1733" s="40"/>
      <c r="HEM1733" s="40"/>
      <c r="HEN1733" s="40"/>
      <c r="HEO1733" s="40"/>
      <c r="HEP1733" s="40"/>
      <c r="HEQ1733" s="40"/>
      <c r="HER1733" s="40"/>
      <c r="HES1733" s="40"/>
      <c r="HET1733" s="40"/>
      <c r="HEU1733" s="40"/>
      <c r="HEV1733" s="40"/>
      <c r="HEW1733" s="40"/>
      <c r="HEX1733" s="40"/>
      <c r="HEY1733" s="40"/>
      <c r="HEZ1733" s="40"/>
      <c r="HFA1733" s="40"/>
      <c r="HFB1733" s="40"/>
      <c r="HFC1733" s="40"/>
      <c r="HFD1733" s="40"/>
      <c r="HFE1733" s="40"/>
      <c r="HFF1733" s="40"/>
      <c r="HFG1733" s="40"/>
      <c r="HFH1733" s="40"/>
      <c r="HFI1733" s="40"/>
      <c r="HFJ1733" s="40"/>
      <c r="HFK1733" s="40"/>
      <c r="HFL1733" s="40"/>
      <c r="HFM1733" s="40"/>
      <c r="HFN1733" s="40"/>
      <c r="HFO1733" s="40"/>
      <c r="HFP1733" s="40"/>
      <c r="HFQ1733" s="40"/>
      <c r="HFR1733" s="40"/>
      <c r="HFS1733" s="40"/>
      <c r="HFT1733" s="40"/>
      <c r="HFU1733" s="40"/>
      <c r="HFV1733" s="40"/>
      <c r="HFW1733" s="40"/>
      <c r="HFX1733" s="40"/>
      <c r="HFY1733" s="40"/>
      <c r="HFZ1733" s="40"/>
      <c r="HGA1733" s="40"/>
      <c r="HGB1733" s="40"/>
      <c r="HGC1733" s="40"/>
      <c r="HGD1733" s="40"/>
      <c r="HGE1733" s="40"/>
      <c r="HGF1733" s="40"/>
      <c r="HGG1733" s="40"/>
      <c r="HGH1733" s="40"/>
      <c r="HGI1733" s="40"/>
      <c r="HGJ1733" s="40"/>
      <c r="HGK1733" s="40"/>
      <c r="HGL1733" s="40"/>
      <c r="HGM1733" s="40"/>
      <c r="HGN1733" s="40"/>
      <c r="HGO1733" s="40"/>
      <c r="HGP1733" s="40"/>
      <c r="HGQ1733" s="40"/>
      <c r="HGR1733" s="40"/>
      <c r="HGS1733" s="40"/>
      <c r="HGT1733" s="40"/>
      <c r="HGU1733" s="40"/>
      <c r="HGV1733" s="40"/>
      <c r="HGW1733" s="40"/>
      <c r="HGX1733" s="40"/>
      <c r="HGY1733" s="40"/>
      <c r="HGZ1733" s="40"/>
      <c r="HHA1733" s="40"/>
      <c r="HHB1733" s="40"/>
      <c r="HHC1733" s="40"/>
      <c r="HHD1733" s="40"/>
      <c r="HHE1733" s="40"/>
      <c r="HHF1733" s="40"/>
      <c r="HHG1733" s="40"/>
      <c r="HHH1733" s="40"/>
      <c r="HHI1733" s="40"/>
      <c r="HHJ1733" s="40"/>
      <c r="HHK1733" s="40"/>
      <c r="HHL1733" s="40"/>
      <c r="HHM1733" s="40"/>
      <c r="HHN1733" s="40"/>
      <c r="HHO1733" s="40"/>
      <c r="HHP1733" s="40"/>
      <c r="HHQ1733" s="40"/>
      <c r="HHR1733" s="40"/>
      <c r="HHS1733" s="40"/>
      <c r="HHT1733" s="40"/>
      <c r="HHU1733" s="40"/>
      <c r="HHV1733" s="40"/>
      <c r="HHW1733" s="40"/>
      <c r="HHX1733" s="40"/>
      <c r="HHY1733" s="40"/>
      <c r="HHZ1733" s="40"/>
      <c r="HIA1733" s="40"/>
      <c r="HIB1733" s="40"/>
      <c r="HIC1733" s="40"/>
      <c r="HID1733" s="40"/>
      <c r="HIE1733" s="40"/>
      <c r="HIF1733" s="40"/>
      <c r="HIG1733" s="40"/>
      <c r="HIH1733" s="40"/>
      <c r="HII1733" s="40"/>
      <c r="HIJ1733" s="40"/>
      <c r="HIK1733" s="40"/>
      <c r="HIL1733" s="40"/>
      <c r="HIM1733" s="40"/>
      <c r="HIN1733" s="40"/>
      <c r="HIO1733" s="40"/>
      <c r="HIP1733" s="40"/>
      <c r="HIQ1733" s="40"/>
      <c r="HIR1733" s="40"/>
      <c r="HIS1733" s="40"/>
      <c r="HIT1733" s="40"/>
      <c r="HIU1733" s="40"/>
      <c r="HIV1733" s="40"/>
      <c r="HIW1733" s="40"/>
      <c r="HIX1733" s="40"/>
      <c r="HIY1733" s="40"/>
      <c r="HIZ1733" s="40"/>
      <c r="HJA1733" s="40"/>
      <c r="HJB1733" s="40"/>
      <c r="HJC1733" s="40"/>
      <c r="HJD1733" s="40"/>
      <c r="HJE1733" s="40"/>
      <c r="HJF1733" s="40"/>
      <c r="HJG1733" s="40"/>
      <c r="HJH1733" s="40"/>
      <c r="HJI1733" s="40"/>
      <c r="HJJ1733" s="40"/>
      <c r="HJK1733" s="40"/>
      <c r="HJL1733" s="40"/>
      <c r="HJM1733" s="40"/>
      <c r="HJN1733" s="40"/>
      <c r="HJO1733" s="40"/>
      <c r="HJP1733" s="40"/>
      <c r="HJQ1733" s="40"/>
      <c r="HJR1733" s="40"/>
      <c r="HJS1733" s="40"/>
      <c r="HJT1733" s="40"/>
      <c r="HJU1733" s="40"/>
      <c r="HJV1733" s="40"/>
      <c r="HJW1733" s="40"/>
      <c r="HJX1733" s="40"/>
      <c r="HJY1733" s="40"/>
      <c r="HJZ1733" s="40"/>
      <c r="HKA1733" s="40"/>
      <c r="HKB1733" s="40"/>
      <c r="HKC1733" s="40"/>
      <c r="HKD1733" s="40"/>
      <c r="HKE1733" s="40"/>
      <c r="HKF1733" s="40"/>
      <c r="HKG1733" s="40"/>
      <c r="HKH1733" s="40"/>
      <c r="HKI1733" s="40"/>
      <c r="HKJ1733" s="40"/>
      <c r="HKK1733" s="40"/>
      <c r="HKL1733" s="40"/>
      <c r="HKM1733" s="40"/>
      <c r="HKN1733" s="40"/>
      <c r="HKO1733" s="40"/>
      <c r="HKP1733" s="40"/>
      <c r="HKQ1733" s="40"/>
      <c r="HKR1733" s="40"/>
      <c r="HKS1733" s="40"/>
      <c r="HKT1733" s="40"/>
      <c r="HKU1733" s="40"/>
      <c r="HKV1733" s="40"/>
      <c r="HKW1733" s="40"/>
      <c r="HKX1733" s="40"/>
      <c r="HKY1733" s="40"/>
      <c r="HKZ1733" s="40"/>
      <c r="HLA1733" s="40"/>
      <c r="HLB1733" s="40"/>
      <c r="HLC1733" s="40"/>
      <c r="HLD1733" s="40"/>
      <c r="HLE1733" s="40"/>
      <c r="HLF1733" s="40"/>
      <c r="HLG1733" s="40"/>
      <c r="HLH1733" s="40"/>
      <c r="HLI1733" s="40"/>
      <c r="HLJ1733" s="40"/>
      <c r="HLK1733" s="40"/>
      <c r="HLL1733" s="40"/>
      <c r="HLM1733" s="40"/>
      <c r="HLN1733" s="40"/>
      <c r="HLO1733" s="40"/>
      <c r="HLP1733" s="40"/>
      <c r="HLQ1733" s="40"/>
      <c r="HLR1733" s="40"/>
      <c r="HLS1733" s="40"/>
      <c r="HLT1733" s="40"/>
      <c r="HLU1733" s="40"/>
      <c r="HLV1733" s="40"/>
      <c r="HLW1733" s="40"/>
      <c r="HLX1733" s="40"/>
      <c r="HLY1733" s="40"/>
      <c r="HLZ1733" s="40"/>
      <c r="HMA1733" s="40"/>
      <c r="HMB1733" s="40"/>
      <c r="HMC1733" s="40"/>
      <c r="HMD1733" s="40"/>
      <c r="HME1733" s="40"/>
      <c r="HMF1733" s="40"/>
      <c r="HMG1733" s="40"/>
      <c r="HMH1733" s="40"/>
      <c r="HMI1733" s="40"/>
      <c r="HMJ1733" s="40"/>
      <c r="HMK1733" s="40"/>
      <c r="HML1733" s="40"/>
      <c r="HMM1733" s="40"/>
      <c r="HMN1733" s="40"/>
      <c r="HMO1733" s="40"/>
      <c r="HMP1733" s="40"/>
      <c r="HMQ1733" s="40"/>
      <c r="HMR1733" s="40"/>
      <c r="HMS1733" s="40"/>
      <c r="HMT1733" s="40"/>
      <c r="HMU1733" s="40"/>
      <c r="HMV1733" s="40"/>
      <c r="HMW1733" s="40"/>
      <c r="HMX1733" s="40"/>
      <c r="HMY1733" s="40"/>
      <c r="HMZ1733" s="40"/>
      <c r="HNA1733" s="40"/>
      <c r="HNB1733" s="40"/>
      <c r="HNC1733" s="40"/>
      <c r="HND1733" s="40"/>
      <c r="HNE1733" s="40"/>
      <c r="HNF1733" s="40"/>
      <c r="HNG1733" s="40"/>
      <c r="HNH1733" s="40"/>
      <c r="HNI1733" s="40"/>
      <c r="HNJ1733" s="40"/>
      <c r="HNK1733" s="40"/>
      <c r="HNL1733" s="40"/>
      <c r="HNM1733" s="40"/>
      <c r="HNN1733" s="40"/>
      <c r="HNO1733" s="40"/>
      <c r="HNP1733" s="40"/>
      <c r="HNQ1733" s="40"/>
      <c r="HNR1733" s="40"/>
      <c r="HNS1733" s="40"/>
      <c r="HNT1733" s="40"/>
      <c r="HNU1733" s="40"/>
      <c r="HNV1733" s="40"/>
      <c r="HNW1733" s="40"/>
      <c r="HNX1733" s="40"/>
      <c r="HNY1733" s="40"/>
      <c r="HNZ1733" s="40"/>
      <c r="HOA1733" s="40"/>
      <c r="HOB1733" s="40"/>
      <c r="HOC1733" s="40"/>
      <c r="HOD1733" s="40"/>
      <c r="HOE1733" s="40"/>
      <c r="HOF1733" s="40"/>
      <c r="HOG1733" s="40"/>
      <c r="HOH1733" s="40"/>
      <c r="HOI1733" s="40"/>
      <c r="HOJ1733" s="40"/>
      <c r="HOK1733" s="40"/>
      <c r="HOL1733" s="40"/>
      <c r="HOM1733" s="40"/>
      <c r="HON1733" s="40"/>
      <c r="HOO1733" s="40"/>
      <c r="HOP1733" s="40"/>
      <c r="HOQ1733" s="40"/>
      <c r="HOR1733" s="40"/>
      <c r="HOS1733" s="40"/>
      <c r="HOT1733" s="40"/>
      <c r="HOU1733" s="40"/>
      <c r="HOV1733" s="40"/>
      <c r="HOW1733" s="40"/>
      <c r="HOX1733" s="40"/>
      <c r="HOY1733" s="40"/>
      <c r="HOZ1733" s="40"/>
      <c r="HPA1733" s="40"/>
      <c r="HPB1733" s="40"/>
      <c r="HPC1733" s="40"/>
      <c r="HPD1733" s="40"/>
      <c r="HPE1733" s="40"/>
      <c r="HPF1733" s="40"/>
      <c r="HPG1733" s="40"/>
      <c r="HPH1733" s="40"/>
      <c r="HPI1733" s="40"/>
      <c r="HPJ1733" s="40"/>
      <c r="HPK1733" s="40"/>
      <c r="HPL1733" s="40"/>
      <c r="HPM1733" s="40"/>
      <c r="HPN1733" s="40"/>
      <c r="HPO1733" s="40"/>
      <c r="HPP1733" s="40"/>
      <c r="HPQ1733" s="40"/>
      <c r="HPR1733" s="40"/>
      <c r="HPS1733" s="40"/>
      <c r="HPT1733" s="40"/>
      <c r="HPU1733" s="40"/>
      <c r="HPV1733" s="40"/>
      <c r="HPW1733" s="40"/>
      <c r="HPX1733" s="40"/>
      <c r="HPY1733" s="40"/>
      <c r="HPZ1733" s="40"/>
      <c r="HQA1733" s="40"/>
      <c r="HQB1733" s="40"/>
      <c r="HQC1733" s="40"/>
      <c r="HQD1733" s="40"/>
      <c r="HQE1733" s="40"/>
      <c r="HQF1733" s="40"/>
      <c r="HQG1733" s="40"/>
      <c r="HQH1733" s="40"/>
      <c r="HQI1733" s="40"/>
      <c r="HQJ1733" s="40"/>
      <c r="HQK1733" s="40"/>
      <c r="HQL1733" s="40"/>
      <c r="HQM1733" s="40"/>
      <c r="HQN1733" s="40"/>
      <c r="HQO1733" s="40"/>
      <c r="HQP1733" s="40"/>
      <c r="HQQ1733" s="40"/>
      <c r="HQR1733" s="40"/>
      <c r="HQS1733" s="40"/>
      <c r="HQT1733" s="40"/>
      <c r="HQU1733" s="40"/>
      <c r="HQV1733" s="40"/>
      <c r="HQW1733" s="40"/>
      <c r="HQX1733" s="40"/>
      <c r="HQY1733" s="40"/>
      <c r="HQZ1733" s="40"/>
      <c r="HRA1733" s="40"/>
      <c r="HRB1733" s="40"/>
      <c r="HRC1733" s="40"/>
      <c r="HRD1733" s="40"/>
      <c r="HRE1733" s="40"/>
      <c r="HRF1733" s="40"/>
      <c r="HRG1733" s="40"/>
      <c r="HRH1733" s="40"/>
      <c r="HRI1733" s="40"/>
      <c r="HRJ1733" s="40"/>
      <c r="HRK1733" s="40"/>
      <c r="HRL1733" s="40"/>
      <c r="HRM1733" s="40"/>
      <c r="HRN1733" s="40"/>
      <c r="HRO1733" s="40"/>
      <c r="HRP1733" s="40"/>
      <c r="HRQ1733" s="40"/>
      <c r="HRR1733" s="40"/>
      <c r="HRS1733" s="40"/>
      <c r="HRT1733" s="40"/>
      <c r="HRU1733" s="40"/>
      <c r="HRV1733" s="40"/>
      <c r="HRW1733" s="40"/>
      <c r="HRX1733" s="40"/>
      <c r="HRY1733" s="40"/>
      <c r="HRZ1733" s="40"/>
      <c r="HSA1733" s="40"/>
      <c r="HSB1733" s="40"/>
      <c r="HSC1733" s="40"/>
      <c r="HSD1733" s="40"/>
      <c r="HSE1733" s="40"/>
      <c r="HSF1733" s="40"/>
      <c r="HSG1733" s="40"/>
      <c r="HSH1733" s="40"/>
      <c r="HSI1733" s="40"/>
      <c r="HSJ1733" s="40"/>
      <c r="HSK1733" s="40"/>
      <c r="HSL1733" s="40"/>
      <c r="HSM1733" s="40"/>
      <c r="HSN1733" s="40"/>
      <c r="HSO1733" s="40"/>
      <c r="HSP1733" s="40"/>
      <c r="HSQ1733" s="40"/>
      <c r="HSR1733" s="40"/>
      <c r="HSS1733" s="40"/>
      <c r="HST1733" s="40"/>
      <c r="HSU1733" s="40"/>
      <c r="HSV1733" s="40"/>
      <c r="HSW1733" s="40"/>
      <c r="HSX1733" s="40"/>
      <c r="HSY1733" s="40"/>
      <c r="HSZ1733" s="40"/>
      <c r="HTA1733" s="40"/>
      <c r="HTB1733" s="40"/>
      <c r="HTC1733" s="40"/>
      <c r="HTD1733" s="40"/>
      <c r="HTE1733" s="40"/>
      <c r="HTF1733" s="40"/>
      <c r="HTG1733" s="40"/>
      <c r="HTH1733" s="40"/>
      <c r="HTI1733" s="40"/>
      <c r="HTJ1733" s="40"/>
      <c r="HTK1733" s="40"/>
      <c r="HTL1733" s="40"/>
      <c r="HTM1733" s="40"/>
      <c r="HTN1733" s="40"/>
      <c r="HTO1733" s="40"/>
      <c r="HTP1733" s="40"/>
      <c r="HTQ1733" s="40"/>
      <c r="HTR1733" s="40"/>
      <c r="HTS1733" s="40"/>
      <c r="HTT1733" s="40"/>
      <c r="HTU1733" s="40"/>
      <c r="HTV1733" s="40"/>
      <c r="HTW1733" s="40"/>
      <c r="HTX1733" s="40"/>
      <c r="HTY1733" s="40"/>
      <c r="HTZ1733" s="40"/>
      <c r="HUA1733" s="40"/>
      <c r="HUB1733" s="40"/>
      <c r="HUC1733" s="40"/>
      <c r="HUD1733" s="40"/>
      <c r="HUE1733" s="40"/>
      <c r="HUF1733" s="40"/>
      <c r="HUG1733" s="40"/>
      <c r="HUH1733" s="40"/>
      <c r="HUI1733" s="40"/>
      <c r="HUJ1733" s="40"/>
      <c r="HUK1733" s="40"/>
      <c r="HUL1733" s="40"/>
      <c r="HUM1733" s="40"/>
      <c r="HUN1733" s="40"/>
      <c r="HUO1733" s="40"/>
      <c r="HUP1733" s="40"/>
      <c r="HUQ1733" s="40"/>
      <c r="HUR1733" s="40"/>
      <c r="HUS1733" s="40"/>
      <c r="HUT1733" s="40"/>
      <c r="HUU1733" s="40"/>
      <c r="HUV1733" s="40"/>
      <c r="HUW1733" s="40"/>
      <c r="HUX1733" s="40"/>
      <c r="HUY1733" s="40"/>
      <c r="HUZ1733" s="40"/>
      <c r="HVA1733" s="40"/>
      <c r="HVB1733" s="40"/>
      <c r="HVC1733" s="40"/>
      <c r="HVD1733" s="40"/>
      <c r="HVE1733" s="40"/>
      <c r="HVF1733" s="40"/>
      <c r="HVG1733" s="40"/>
      <c r="HVH1733" s="40"/>
      <c r="HVI1733" s="40"/>
      <c r="HVJ1733" s="40"/>
      <c r="HVK1733" s="40"/>
      <c r="HVL1733" s="40"/>
      <c r="HVM1733" s="40"/>
      <c r="HVN1733" s="40"/>
      <c r="HVO1733" s="40"/>
      <c r="HVP1733" s="40"/>
      <c r="HVQ1733" s="40"/>
      <c r="HVR1733" s="40"/>
      <c r="HVS1733" s="40"/>
      <c r="HVT1733" s="40"/>
      <c r="HVU1733" s="40"/>
      <c r="HVV1733" s="40"/>
      <c r="HVW1733" s="40"/>
      <c r="HVX1733" s="40"/>
      <c r="HVY1733" s="40"/>
      <c r="HVZ1733" s="40"/>
      <c r="HWA1733" s="40"/>
      <c r="HWB1733" s="40"/>
      <c r="HWC1733" s="40"/>
      <c r="HWD1733" s="40"/>
      <c r="HWE1733" s="40"/>
      <c r="HWF1733" s="40"/>
      <c r="HWG1733" s="40"/>
      <c r="HWH1733" s="40"/>
      <c r="HWI1733" s="40"/>
      <c r="HWJ1733" s="40"/>
      <c r="HWK1733" s="40"/>
      <c r="HWL1733" s="40"/>
      <c r="HWM1733" s="40"/>
      <c r="HWN1733" s="40"/>
      <c r="HWO1733" s="40"/>
      <c r="HWP1733" s="40"/>
      <c r="HWQ1733" s="40"/>
      <c r="HWR1733" s="40"/>
      <c r="HWS1733" s="40"/>
      <c r="HWT1733" s="40"/>
      <c r="HWU1733" s="40"/>
      <c r="HWV1733" s="40"/>
      <c r="HWW1733" s="40"/>
      <c r="HWX1733" s="40"/>
      <c r="HWY1733" s="40"/>
      <c r="HWZ1733" s="40"/>
      <c r="HXA1733" s="40"/>
      <c r="HXB1733" s="40"/>
      <c r="HXC1733" s="40"/>
      <c r="HXD1733" s="40"/>
      <c r="HXE1733" s="40"/>
      <c r="HXF1733" s="40"/>
      <c r="HXG1733" s="40"/>
      <c r="HXH1733" s="40"/>
      <c r="HXI1733" s="40"/>
      <c r="HXJ1733" s="40"/>
      <c r="HXK1733" s="40"/>
      <c r="HXL1733" s="40"/>
      <c r="HXM1733" s="40"/>
      <c r="HXN1733" s="40"/>
      <c r="HXO1733" s="40"/>
      <c r="HXP1733" s="40"/>
      <c r="HXQ1733" s="40"/>
      <c r="HXR1733" s="40"/>
      <c r="HXS1733" s="40"/>
      <c r="HXT1733" s="40"/>
      <c r="HXU1733" s="40"/>
      <c r="HXV1733" s="40"/>
      <c r="HXW1733" s="40"/>
      <c r="HXX1733" s="40"/>
      <c r="HXY1733" s="40"/>
      <c r="HXZ1733" s="40"/>
      <c r="HYA1733" s="40"/>
      <c r="HYB1733" s="40"/>
      <c r="HYC1733" s="40"/>
      <c r="HYD1733" s="40"/>
      <c r="HYE1733" s="40"/>
      <c r="HYF1733" s="40"/>
      <c r="HYG1733" s="40"/>
      <c r="HYH1733" s="40"/>
      <c r="HYI1733" s="40"/>
      <c r="HYJ1733" s="40"/>
      <c r="HYK1733" s="40"/>
      <c r="HYL1733" s="40"/>
      <c r="HYM1733" s="40"/>
      <c r="HYN1733" s="40"/>
      <c r="HYO1733" s="40"/>
      <c r="HYP1733" s="40"/>
      <c r="HYQ1733" s="40"/>
      <c r="HYR1733" s="40"/>
      <c r="HYS1733" s="40"/>
      <c r="HYT1733" s="40"/>
      <c r="HYU1733" s="40"/>
      <c r="HYV1733" s="40"/>
      <c r="HYW1733" s="40"/>
      <c r="HYX1733" s="40"/>
      <c r="HYY1733" s="40"/>
      <c r="HYZ1733" s="40"/>
      <c r="HZA1733" s="40"/>
      <c r="HZB1733" s="40"/>
      <c r="HZC1733" s="40"/>
      <c r="HZD1733" s="40"/>
      <c r="HZE1733" s="40"/>
      <c r="HZF1733" s="40"/>
      <c r="HZG1733" s="40"/>
      <c r="HZH1733" s="40"/>
      <c r="HZI1733" s="40"/>
      <c r="HZJ1733" s="40"/>
      <c r="HZK1733" s="40"/>
      <c r="HZL1733" s="40"/>
      <c r="HZM1733" s="40"/>
      <c r="HZN1733" s="40"/>
      <c r="HZO1733" s="40"/>
      <c r="HZP1733" s="40"/>
      <c r="HZQ1733" s="40"/>
      <c r="HZR1733" s="40"/>
      <c r="HZS1733" s="40"/>
      <c r="HZT1733" s="40"/>
      <c r="HZU1733" s="40"/>
      <c r="HZV1733" s="40"/>
      <c r="HZW1733" s="40"/>
      <c r="HZX1733" s="40"/>
      <c r="HZY1733" s="40"/>
      <c r="HZZ1733" s="40"/>
      <c r="IAA1733" s="40"/>
      <c r="IAB1733" s="40"/>
      <c r="IAC1733" s="40"/>
      <c r="IAD1733" s="40"/>
      <c r="IAE1733" s="40"/>
      <c r="IAF1733" s="40"/>
      <c r="IAG1733" s="40"/>
      <c r="IAH1733" s="40"/>
      <c r="IAI1733" s="40"/>
      <c r="IAJ1733" s="40"/>
      <c r="IAK1733" s="40"/>
      <c r="IAL1733" s="40"/>
      <c r="IAM1733" s="40"/>
      <c r="IAN1733" s="40"/>
      <c r="IAO1733" s="40"/>
      <c r="IAP1733" s="40"/>
      <c r="IAQ1733" s="40"/>
      <c r="IAR1733" s="40"/>
      <c r="IAS1733" s="40"/>
      <c r="IAT1733" s="40"/>
      <c r="IAU1733" s="40"/>
      <c r="IAV1733" s="40"/>
      <c r="IAW1733" s="40"/>
      <c r="IAX1733" s="40"/>
      <c r="IAY1733" s="40"/>
      <c r="IAZ1733" s="40"/>
      <c r="IBA1733" s="40"/>
      <c r="IBB1733" s="40"/>
      <c r="IBC1733" s="40"/>
      <c r="IBD1733" s="40"/>
      <c r="IBE1733" s="40"/>
      <c r="IBF1733" s="40"/>
      <c r="IBG1733" s="40"/>
      <c r="IBH1733" s="40"/>
      <c r="IBI1733" s="40"/>
      <c r="IBJ1733" s="40"/>
      <c r="IBK1733" s="40"/>
      <c r="IBL1733" s="40"/>
      <c r="IBM1733" s="40"/>
      <c r="IBN1733" s="40"/>
      <c r="IBO1733" s="40"/>
      <c r="IBP1733" s="40"/>
      <c r="IBQ1733" s="40"/>
      <c r="IBR1733" s="40"/>
      <c r="IBS1733" s="40"/>
      <c r="IBT1733" s="40"/>
      <c r="IBU1733" s="40"/>
      <c r="IBV1733" s="40"/>
      <c r="IBW1733" s="40"/>
      <c r="IBX1733" s="40"/>
      <c r="IBY1733" s="40"/>
      <c r="IBZ1733" s="40"/>
      <c r="ICA1733" s="40"/>
      <c r="ICB1733" s="40"/>
      <c r="ICC1733" s="40"/>
      <c r="ICD1733" s="40"/>
      <c r="ICE1733" s="40"/>
      <c r="ICF1733" s="40"/>
      <c r="ICG1733" s="40"/>
      <c r="ICH1733" s="40"/>
      <c r="ICI1733" s="40"/>
      <c r="ICJ1733" s="40"/>
      <c r="ICK1733" s="40"/>
      <c r="ICL1733" s="40"/>
      <c r="ICM1733" s="40"/>
      <c r="ICN1733" s="40"/>
      <c r="ICO1733" s="40"/>
      <c r="ICP1733" s="40"/>
      <c r="ICQ1733" s="40"/>
      <c r="ICR1733" s="40"/>
      <c r="ICS1733" s="40"/>
      <c r="ICT1733" s="40"/>
      <c r="ICU1733" s="40"/>
      <c r="ICV1733" s="40"/>
      <c r="ICW1733" s="40"/>
      <c r="ICX1733" s="40"/>
      <c r="ICY1733" s="40"/>
      <c r="ICZ1733" s="40"/>
      <c r="IDA1733" s="40"/>
      <c r="IDB1733" s="40"/>
      <c r="IDC1733" s="40"/>
      <c r="IDD1733" s="40"/>
      <c r="IDE1733" s="40"/>
      <c r="IDF1733" s="40"/>
      <c r="IDG1733" s="40"/>
      <c r="IDH1733" s="40"/>
      <c r="IDI1733" s="40"/>
      <c r="IDJ1733" s="40"/>
      <c r="IDK1733" s="40"/>
      <c r="IDL1733" s="40"/>
      <c r="IDM1733" s="40"/>
      <c r="IDN1733" s="40"/>
      <c r="IDO1733" s="40"/>
      <c r="IDP1733" s="40"/>
      <c r="IDQ1733" s="40"/>
      <c r="IDR1733" s="40"/>
      <c r="IDS1733" s="40"/>
      <c r="IDT1733" s="40"/>
      <c r="IDU1733" s="40"/>
      <c r="IDV1733" s="40"/>
      <c r="IDW1733" s="40"/>
      <c r="IDX1733" s="40"/>
      <c r="IDY1733" s="40"/>
      <c r="IDZ1733" s="40"/>
      <c r="IEA1733" s="40"/>
      <c r="IEB1733" s="40"/>
      <c r="IEC1733" s="40"/>
      <c r="IED1733" s="40"/>
      <c r="IEE1733" s="40"/>
      <c r="IEF1733" s="40"/>
      <c r="IEG1733" s="40"/>
      <c r="IEH1733" s="40"/>
      <c r="IEI1733" s="40"/>
      <c r="IEJ1733" s="40"/>
      <c r="IEK1733" s="40"/>
      <c r="IEL1733" s="40"/>
      <c r="IEM1733" s="40"/>
      <c r="IEN1733" s="40"/>
      <c r="IEO1733" s="40"/>
      <c r="IEP1733" s="40"/>
      <c r="IEQ1733" s="40"/>
      <c r="IER1733" s="40"/>
      <c r="IES1733" s="40"/>
      <c r="IET1733" s="40"/>
      <c r="IEU1733" s="40"/>
      <c r="IEV1733" s="40"/>
      <c r="IEW1733" s="40"/>
      <c r="IEX1733" s="40"/>
      <c r="IEY1733" s="40"/>
      <c r="IEZ1733" s="40"/>
      <c r="IFA1733" s="40"/>
      <c r="IFB1733" s="40"/>
      <c r="IFC1733" s="40"/>
      <c r="IFD1733" s="40"/>
      <c r="IFE1733" s="40"/>
      <c r="IFF1733" s="40"/>
      <c r="IFG1733" s="40"/>
      <c r="IFH1733" s="40"/>
      <c r="IFI1733" s="40"/>
      <c r="IFJ1733" s="40"/>
      <c r="IFK1733" s="40"/>
      <c r="IFL1733" s="40"/>
      <c r="IFM1733" s="40"/>
      <c r="IFN1733" s="40"/>
      <c r="IFO1733" s="40"/>
      <c r="IFP1733" s="40"/>
      <c r="IFQ1733" s="40"/>
      <c r="IFR1733" s="40"/>
      <c r="IFS1733" s="40"/>
      <c r="IFT1733" s="40"/>
      <c r="IFU1733" s="40"/>
      <c r="IFV1733" s="40"/>
      <c r="IFW1733" s="40"/>
      <c r="IFX1733" s="40"/>
      <c r="IFY1733" s="40"/>
      <c r="IFZ1733" s="40"/>
      <c r="IGA1733" s="40"/>
      <c r="IGB1733" s="40"/>
      <c r="IGC1733" s="40"/>
      <c r="IGD1733" s="40"/>
      <c r="IGE1733" s="40"/>
      <c r="IGF1733" s="40"/>
      <c r="IGG1733" s="40"/>
      <c r="IGH1733" s="40"/>
      <c r="IGI1733" s="40"/>
      <c r="IGJ1733" s="40"/>
      <c r="IGK1733" s="40"/>
      <c r="IGL1733" s="40"/>
      <c r="IGM1733" s="40"/>
      <c r="IGN1733" s="40"/>
      <c r="IGO1733" s="40"/>
      <c r="IGP1733" s="40"/>
      <c r="IGQ1733" s="40"/>
      <c r="IGR1733" s="40"/>
      <c r="IGS1733" s="40"/>
      <c r="IGT1733" s="40"/>
      <c r="IGU1733" s="40"/>
      <c r="IGV1733" s="40"/>
      <c r="IGW1733" s="40"/>
      <c r="IGX1733" s="40"/>
      <c r="IGY1733" s="40"/>
      <c r="IGZ1733" s="40"/>
      <c r="IHA1733" s="40"/>
      <c r="IHB1733" s="40"/>
      <c r="IHC1733" s="40"/>
      <c r="IHD1733" s="40"/>
      <c r="IHE1733" s="40"/>
      <c r="IHF1733" s="40"/>
      <c r="IHG1733" s="40"/>
      <c r="IHH1733" s="40"/>
      <c r="IHI1733" s="40"/>
      <c r="IHJ1733" s="40"/>
      <c r="IHK1733" s="40"/>
      <c r="IHL1733" s="40"/>
      <c r="IHM1733" s="40"/>
      <c r="IHN1733" s="40"/>
      <c r="IHO1733" s="40"/>
      <c r="IHP1733" s="40"/>
      <c r="IHQ1733" s="40"/>
      <c r="IHR1733" s="40"/>
      <c r="IHS1733" s="40"/>
      <c r="IHT1733" s="40"/>
      <c r="IHU1733" s="40"/>
      <c r="IHV1733" s="40"/>
      <c r="IHW1733" s="40"/>
      <c r="IHX1733" s="40"/>
      <c r="IHY1733" s="40"/>
      <c r="IHZ1733" s="40"/>
      <c r="IIA1733" s="40"/>
      <c r="IIB1733" s="40"/>
      <c r="IIC1733" s="40"/>
      <c r="IID1733" s="40"/>
      <c r="IIE1733" s="40"/>
      <c r="IIF1733" s="40"/>
      <c r="IIG1733" s="40"/>
      <c r="IIH1733" s="40"/>
      <c r="III1733" s="40"/>
      <c r="IIJ1733" s="40"/>
      <c r="IIK1733" s="40"/>
      <c r="IIL1733" s="40"/>
      <c r="IIM1733" s="40"/>
      <c r="IIN1733" s="40"/>
      <c r="IIO1733" s="40"/>
      <c r="IIP1733" s="40"/>
      <c r="IIQ1733" s="40"/>
      <c r="IIR1733" s="40"/>
      <c r="IIS1733" s="40"/>
      <c r="IIT1733" s="40"/>
      <c r="IIU1733" s="40"/>
      <c r="IIV1733" s="40"/>
      <c r="IIW1733" s="40"/>
      <c r="IIX1733" s="40"/>
      <c r="IIY1733" s="40"/>
      <c r="IIZ1733" s="40"/>
      <c r="IJA1733" s="40"/>
      <c r="IJB1733" s="40"/>
      <c r="IJC1733" s="40"/>
      <c r="IJD1733" s="40"/>
      <c r="IJE1733" s="40"/>
      <c r="IJF1733" s="40"/>
      <c r="IJG1733" s="40"/>
      <c r="IJH1733" s="40"/>
      <c r="IJI1733" s="40"/>
      <c r="IJJ1733" s="40"/>
      <c r="IJK1733" s="40"/>
      <c r="IJL1733" s="40"/>
      <c r="IJM1733" s="40"/>
      <c r="IJN1733" s="40"/>
      <c r="IJO1733" s="40"/>
      <c r="IJP1733" s="40"/>
      <c r="IJQ1733" s="40"/>
      <c r="IJR1733" s="40"/>
      <c r="IJS1733" s="40"/>
      <c r="IJT1733" s="40"/>
      <c r="IJU1733" s="40"/>
      <c r="IJV1733" s="40"/>
      <c r="IJW1733" s="40"/>
      <c r="IJX1733" s="40"/>
      <c r="IJY1733" s="40"/>
      <c r="IJZ1733" s="40"/>
      <c r="IKA1733" s="40"/>
      <c r="IKB1733" s="40"/>
      <c r="IKC1733" s="40"/>
      <c r="IKD1733" s="40"/>
      <c r="IKE1733" s="40"/>
      <c r="IKF1733" s="40"/>
      <c r="IKG1733" s="40"/>
      <c r="IKH1733" s="40"/>
      <c r="IKI1733" s="40"/>
      <c r="IKJ1733" s="40"/>
      <c r="IKK1733" s="40"/>
      <c r="IKL1733" s="40"/>
      <c r="IKM1733" s="40"/>
      <c r="IKN1733" s="40"/>
      <c r="IKO1733" s="40"/>
      <c r="IKP1733" s="40"/>
      <c r="IKQ1733" s="40"/>
      <c r="IKR1733" s="40"/>
      <c r="IKS1733" s="40"/>
      <c r="IKT1733" s="40"/>
      <c r="IKU1733" s="40"/>
      <c r="IKV1733" s="40"/>
      <c r="IKW1733" s="40"/>
      <c r="IKX1733" s="40"/>
      <c r="IKY1733" s="40"/>
      <c r="IKZ1733" s="40"/>
      <c r="ILA1733" s="40"/>
      <c r="ILB1733" s="40"/>
      <c r="ILC1733" s="40"/>
      <c r="ILD1733" s="40"/>
      <c r="ILE1733" s="40"/>
      <c r="ILF1733" s="40"/>
      <c r="ILG1733" s="40"/>
      <c r="ILH1733" s="40"/>
      <c r="ILI1733" s="40"/>
      <c r="ILJ1733" s="40"/>
      <c r="ILK1733" s="40"/>
      <c r="ILL1733" s="40"/>
      <c r="ILM1733" s="40"/>
      <c r="ILN1733" s="40"/>
      <c r="ILO1733" s="40"/>
      <c r="ILP1733" s="40"/>
      <c r="ILQ1733" s="40"/>
      <c r="ILR1733" s="40"/>
      <c r="ILS1733" s="40"/>
      <c r="ILT1733" s="40"/>
      <c r="ILU1733" s="40"/>
      <c r="ILV1733" s="40"/>
      <c r="ILW1733" s="40"/>
      <c r="ILX1733" s="40"/>
      <c r="ILY1733" s="40"/>
      <c r="ILZ1733" s="40"/>
      <c r="IMA1733" s="40"/>
      <c r="IMB1733" s="40"/>
      <c r="IMC1733" s="40"/>
      <c r="IMD1733" s="40"/>
      <c r="IME1733" s="40"/>
      <c r="IMF1733" s="40"/>
      <c r="IMG1733" s="40"/>
      <c r="IMH1733" s="40"/>
      <c r="IMI1733" s="40"/>
      <c r="IMJ1733" s="40"/>
      <c r="IMK1733" s="40"/>
      <c r="IML1733" s="40"/>
      <c r="IMM1733" s="40"/>
      <c r="IMN1733" s="40"/>
      <c r="IMO1733" s="40"/>
      <c r="IMP1733" s="40"/>
      <c r="IMQ1733" s="40"/>
      <c r="IMR1733" s="40"/>
      <c r="IMS1733" s="40"/>
      <c r="IMT1733" s="40"/>
      <c r="IMU1733" s="40"/>
      <c r="IMV1733" s="40"/>
      <c r="IMW1733" s="40"/>
      <c r="IMX1733" s="40"/>
      <c r="IMY1733" s="40"/>
      <c r="IMZ1733" s="40"/>
      <c r="INA1733" s="40"/>
      <c r="INB1733" s="40"/>
      <c r="INC1733" s="40"/>
      <c r="IND1733" s="40"/>
      <c r="INE1733" s="40"/>
      <c r="INF1733" s="40"/>
      <c r="ING1733" s="40"/>
      <c r="INH1733" s="40"/>
      <c r="INI1733" s="40"/>
      <c r="INJ1733" s="40"/>
      <c r="INK1733" s="40"/>
      <c r="INL1733" s="40"/>
      <c r="INM1733" s="40"/>
      <c r="INN1733" s="40"/>
      <c r="INO1733" s="40"/>
      <c r="INP1733" s="40"/>
      <c r="INQ1733" s="40"/>
      <c r="INR1733" s="40"/>
      <c r="INS1733" s="40"/>
      <c r="INT1733" s="40"/>
      <c r="INU1733" s="40"/>
      <c r="INV1733" s="40"/>
      <c r="INW1733" s="40"/>
      <c r="INX1733" s="40"/>
      <c r="INY1733" s="40"/>
      <c r="INZ1733" s="40"/>
      <c r="IOA1733" s="40"/>
      <c r="IOB1733" s="40"/>
      <c r="IOC1733" s="40"/>
      <c r="IOD1733" s="40"/>
      <c r="IOE1733" s="40"/>
      <c r="IOF1733" s="40"/>
      <c r="IOG1733" s="40"/>
      <c r="IOH1733" s="40"/>
      <c r="IOI1733" s="40"/>
      <c r="IOJ1733" s="40"/>
      <c r="IOK1733" s="40"/>
      <c r="IOL1733" s="40"/>
      <c r="IOM1733" s="40"/>
      <c r="ION1733" s="40"/>
      <c r="IOO1733" s="40"/>
      <c r="IOP1733" s="40"/>
      <c r="IOQ1733" s="40"/>
      <c r="IOR1733" s="40"/>
      <c r="IOS1733" s="40"/>
      <c r="IOT1733" s="40"/>
      <c r="IOU1733" s="40"/>
      <c r="IOV1733" s="40"/>
      <c r="IOW1733" s="40"/>
      <c r="IOX1733" s="40"/>
      <c r="IOY1733" s="40"/>
      <c r="IOZ1733" s="40"/>
      <c r="IPA1733" s="40"/>
      <c r="IPB1733" s="40"/>
      <c r="IPC1733" s="40"/>
      <c r="IPD1733" s="40"/>
      <c r="IPE1733" s="40"/>
      <c r="IPF1733" s="40"/>
      <c r="IPG1733" s="40"/>
      <c r="IPH1733" s="40"/>
      <c r="IPI1733" s="40"/>
      <c r="IPJ1733" s="40"/>
      <c r="IPK1733" s="40"/>
      <c r="IPL1733" s="40"/>
      <c r="IPM1733" s="40"/>
      <c r="IPN1733" s="40"/>
      <c r="IPO1733" s="40"/>
      <c r="IPP1733" s="40"/>
      <c r="IPQ1733" s="40"/>
      <c r="IPR1733" s="40"/>
      <c r="IPS1733" s="40"/>
      <c r="IPT1733" s="40"/>
      <c r="IPU1733" s="40"/>
      <c r="IPV1733" s="40"/>
      <c r="IPW1733" s="40"/>
      <c r="IPX1733" s="40"/>
      <c r="IPY1733" s="40"/>
      <c r="IPZ1733" s="40"/>
      <c r="IQA1733" s="40"/>
      <c r="IQB1733" s="40"/>
      <c r="IQC1733" s="40"/>
      <c r="IQD1733" s="40"/>
      <c r="IQE1733" s="40"/>
      <c r="IQF1733" s="40"/>
      <c r="IQG1733" s="40"/>
      <c r="IQH1733" s="40"/>
      <c r="IQI1733" s="40"/>
      <c r="IQJ1733" s="40"/>
      <c r="IQK1733" s="40"/>
      <c r="IQL1733" s="40"/>
      <c r="IQM1733" s="40"/>
      <c r="IQN1733" s="40"/>
      <c r="IQO1733" s="40"/>
      <c r="IQP1733" s="40"/>
      <c r="IQQ1733" s="40"/>
      <c r="IQR1733" s="40"/>
      <c r="IQS1733" s="40"/>
      <c r="IQT1733" s="40"/>
      <c r="IQU1733" s="40"/>
      <c r="IQV1733" s="40"/>
      <c r="IQW1733" s="40"/>
      <c r="IQX1733" s="40"/>
      <c r="IQY1733" s="40"/>
      <c r="IQZ1733" s="40"/>
      <c r="IRA1733" s="40"/>
      <c r="IRB1733" s="40"/>
      <c r="IRC1733" s="40"/>
      <c r="IRD1733" s="40"/>
      <c r="IRE1733" s="40"/>
      <c r="IRF1733" s="40"/>
      <c r="IRG1733" s="40"/>
      <c r="IRH1733" s="40"/>
      <c r="IRI1733" s="40"/>
      <c r="IRJ1733" s="40"/>
      <c r="IRK1733" s="40"/>
      <c r="IRL1733" s="40"/>
      <c r="IRM1733" s="40"/>
      <c r="IRN1733" s="40"/>
      <c r="IRO1733" s="40"/>
      <c r="IRP1733" s="40"/>
      <c r="IRQ1733" s="40"/>
      <c r="IRR1733" s="40"/>
      <c r="IRS1733" s="40"/>
      <c r="IRT1733" s="40"/>
      <c r="IRU1733" s="40"/>
      <c r="IRV1733" s="40"/>
      <c r="IRW1733" s="40"/>
      <c r="IRX1733" s="40"/>
      <c r="IRY1733" s="40"/>
      <c r="IRZ1733" s="40"/>
      <c r="ISA1733" s="40"/>
      <c r="ISB1733" s="40"/>
      <c r="ISC1733" s="40"/>
      <c r="ISD1733" s="40"/>
      <c r="ISE1733" s="40"/>
      <c r="ISF1733" s="40"/>
      <c r="ISG1733" s="40"/>
      <c r="ISH1733" s="40"/>
      <c r="ISI1733" s="40"/>
      <c r="ISJ1733" s="40"/>
      <c r="ISK1733" s="40"/>
      <c r="ISL1733" s="40"/>
      <c r="ISM1733" s="40"/>
      <c r="ISN1733" s="40"/>
      <c r="ISO1733" s="40"/>
      <c r="ISP1733" s="40"/>
      <c r="ISQ1733" s="40"/>
      <c r="ISR1733" s="40"/>
      <c r="ISS1733" s="40"/>
      <c r="IST1733" s="40"/>
      <c r="ISU1733" s="40"/>
      <c r="ISV1733" s="40"/>
      <c r="ISW1733" s="40"/>
      <c r="ISX1733" s="40"/>
      <c r="ISY1733" s="40"/>
      <c r="ISZ1733" s="40"/>
      <c r="ITA1733" s="40"/>
      <c r="ITB1733" s="40"/>
      <c r="ITC1733" s="40"/>
      <c r="ITD1733" s="40"/>
      <c r="ITE1733" s="40"/>
      <c r="ITF1733" s="40"/>
      <c r="ITG1733" s="40"/>
      <c r="ITH1733" s="40"/>
      <c r="ITI1733" s="40"/>
      <c r="ITJ1733" s="40"/>
      <c r="ITK1733" s="40"/>
      <c r="ITL1733" s="40"/>
      <c r="ITM1733" s="40"/>
      <c r="ITN1733" s="40"/>
      <c r="ITO1733" s="40"/>
      <c r="ITP1733" s="40"/>
      <c r="ITQ1733" s="40"/>
      <c r="ITR1733" s="40"/>
      <c r="ITS1733" s="40"/>
      <c r="ITT1733" s="40"/>
      <c r="ITU1733" s="40"/>
      <c r="ITV1733" s="40"/>
      <c r="ITW1733" s="40"/>
      <c r="ITX1733" s="40"/>
      <c r="ITY1733" s="40"/>
      <c r="ITZ1733" s="40"/>
      <c r="IUA1733" s="40"/>
      <c r="IUB1733" s="40"/>
      <c r="IUC1733" s="40"/>
      <c r="IUD1733" s="40"/>
      <c r="IUE1733" s="40"/>
      <c r="IUF1733" s="40"/>
      <c r="IUG1733" s="40"/>
      <c r="IUH1733" s="40"/>
      <c r="IUI1733" s="40"/>
      <c r="IUJ1733" s="40"/>
      <c r="IUK1733" s="40"/>
      <c r="IUL1733" s="40"/>
      <c r="IUM1733" s="40"/>
      <c r="IUN1733" s="40"/>
      <c r="IUO1733" s="40"/>
      <c r="IUP1733" s="40"/>
      <c r="IUQ1733" s="40"/>
      <c r="IUR1733" s="40"/>
      <c r="IUS1733" s="40"/>
      <c r="IUT1733" s="40"/>
      <c r="IUU1733" s="40"/>
      <c r="IUV1733" s="40"/>
      <c r="IUW1733" s="40"/>
      <c r="IUX1733" s="40"/>
      <c r="IUY1733" s="40"/>
      <c r="IUZ1733" s="40"/>
      <c r="IVA1733" s="40"/>
      <c r="IVB1733" s="40"/>
      <c r="IVC1733" s="40"/>
      <c r="IVD1733" s="40"/>
      <c r="IVE1733" s="40"/>
      <c r="IVF1733" s="40"/>
      <c r="IVG1733" s="40"/>
      <c r="IVH1733" s="40"/>
      <c r="IVI1733" s="40"/>
      <c r="IVJ1733" s="40"/>
      <c r="IVK1733" s="40"/>
      <c r="IVL1733" s="40"/>
      <c r="IVM1733" s="40"/>
      <c r="IVN1733" s="40"/>
      <c r="IVO1733" s="40"/>
      <c r="IVP1733" s="40"/>
      <c r="IVQ1733" s="40"/>
      <c r="IVR1733" s="40"/>
      <c r="IVS1733" s="40"/>
      <c r="IVT1733" s="40"/>
      <c r="IVU1733" s="40"/>
      <c r="IVV1733" s="40"/>
      <c r="IVW1733" s="40"/>
      <c r="IVX1733" s="40"/>
      <c r="IVY1733" s="40"/>
      <c r="IVZ1733" s="40"/>
      <c r="IWA1733" s="40"/>
      <c r="IWB1733" s="40"/>
      <c r="IWC1733" s="40"/>
      <c r="IWD1733" s="40"/>
      <c r="IWE1733" s="40"/>
      <c r="IWF1733" s="40"/>
      <c r="IWG1733" s="40"/>
      <c r="IWH1733" s="40"/>
      <c r="IWI1733" s="40"/>
      <c r="IWJ1733" s="40"/>
      <c r="IWK1733" s="40"/>
      <c r="IWL1733" s="40"/>
      <c r="IWM1733" s="40"/>
      <c r="IWN1733" s="40"/>
      <c r="IWO1733" s="40"/>
      <c r="IWP1733" s="40"/>
      <c r="IWQ1733" s="40"/>
      <c r="IWR1733" s="40"/>
      <c r="IWS1733" s="40"/>
      <c r="IWT1733" s="40"/>
      <c r="IWU1733" s="40"/>
      <c r="IWV1733" s="40"/>
      <c r="IWW1733" s="40"/>
      <c r="IWX1733" s="40"/>
      <c r="IWY1733" s="40"/>
      <c r="IWZ1733" s="40"/>
      <c r="IXA1733" s="40"/>
      <c r="IXB1733" s="40"/>
      <c r="IXC1733" s="40"/>
      <c r="IXD1733" s="40"/>
      <c r="IXE1733" s="40"/>
      <c r="IXF1733" s="40"/>
      <c r="IXG1733" s="40"/>
      <c r="IXH1733" s="40"/>
      <c r="IXI1733" s="40"/>
      <c r="IXJ1733" s="40"/>
      <c r="IXK1733" s="40"/>
      <c r="IXL1733" s="40"/>
      <c r="IXM1733" s="40"/>
      <c r="IXN1733" s="40"/>
      <c r="IXO1733" s="40"/>
      <c r="IXP1733" s="40"/>
      <c r="IXQ1733" s="40"/>
      <c r="IXR1733" s="40"/>
      <c r="IXS1733" s="40"/>
      <c r="IXT1733" s="40"/>
      <c r="IXU1733" s="40"/>
      <c r="IXV1733" s="40"/>
      <c r="IXW1733" s="40"/>
      <c r="IXX1733" s="40"/>
      <c r="IXY1733" s="40"/>
      <c r="IXZ1733" s="40"/>
      <c r="IYA1733" s="40"/>
      <c r="IYB1733" s="40"/>
      <c r="IYC1733" s="40"/>
      <c r="IYD1733" s="40"/>
      <c r="IYE1733" s="40"/>
      <c r="IYF1733" s="40"/>
      <c r="IYG1733" s="40"/>
      <c r="IYH1733" s="40"/>
      <c r="IYI1733" s="40"/>
      <c r="IYJ1733" s="40"/>
      <c r="IYK1733" s="40"/>
      <c r="IYL1733" s="40"/>
      <c r="IYM1733" s="40"/>
      <c r="IYN1733" s="40"/>
      <c r="IYO1733" s="40"/>
      <c r="IYP1733" s="40"/>
      <c r="IYQ1733" s="40"/>
      <c r="IYR1733" s="40"/>
      <c r="IYS1733" s="40"/>
      <c r="IYT1733" s="40"/>
      <c r="IYU1733" s="40"/>
      <c r="IYV1733" s="40"/>
      <c r="IYW1733" s="40"/>
      <c r="IYX1733" s="40"/>
      <c r="IYY1733" s="40"/>
      <c r="IYZ1733" s="40"/>
      <c r="IZA1733" s="40"/>
      <c r="IZB1733" s="40"/>
      <c r="IZC1733" s="40"/>
      <c r="IZD1733" s="40"/>
      <c r="IZE1733" s="40"/>
      <c r="IZF1733" s="40"/>
      <c r="IZG1733" s="40"/>
      <c r="IZH1733" s="40"/>
      <c r="IZI1733" s="40"/>
      <c r="IZJ1733" s="40"/>
      <c r="IZK1733" s="40"/>
      <c r="IZL1733" s="40"/>
      <c r="IZM1733" s="40"/>
      <c r="IZN1733" s="40"/>
      <c r="IZO1733" s="40"/>
      <c r="IZP1733" s="40"/>
      <c r="IZQ1733" s="40"/>
      <c r="IZR1733" s="40"/>
      <c r="IZS1733" s="40"/>
      <c r="IZT1733" s="40"/>
      <c r="IZU1733" s="40"/>
      <c r="IZV1733" s="40"/>
      <c r="IZW1733" s="40"/>
      <c r="IZX1733" s="40"/>
      <c r="IZY1733" s="40"/>
      <c r="IZZ1733" s="40"/>
      <c r="JAA1733" s="40"/>
      <c r="JAB1733" s="40"/>
      <c r="JAC1733" s="40"/>
      <c r="JAD1733" s="40"/>
      <c r="JAE1733" s="40"/>
      <c r="JAF1733" s="40"/>
      <c r="JAG1733" s="40"/>
      <c r="JAH1733" s="40"/>
      <c r="JAI1733" s="40"/>
      <c r="JAJ1733" s="40"/>
      <c r="JAK1733" s="40"/>
      <c r="JAL1733" s="40"/>
      <c r="JAM1733" s="40"/>
      <c r="JAN1733" s="40"/>
      <c r="JAO1733" s="40"/>
      <c r="JAP1733" s="40"/>
      <c r="JAQ1733" s="40"/>
      <c r="JAR1733" s="40"/>
      <c r="JAS1733" s="40"/>
      <c r="JAT1733" s="40"/>
      <c r="JAU1733" s="40"/>
      <c r="JAV1733" s="40"/>
      <c r="JAW1733" s="40"/>
      <c r="JAX1733" s="40"/>
      <c r="JAY1733" s="40"/>
      <c r="JAZ1733" s="40"/>
      <c r="JBA1733" s="40"/>
      <c r="JBB1733" s="40"/>
      <c r="JBC1733" s="40"/>
      <c r="JBD1733" s="40"/>
      <c r="JBE1733" s="40"/>
      <c r="JBF1733" s="40"/>
      <c r="JBG1733" s="40"/>
      <c r="JBH1733" s="40"/>
      <c r="JBI1733" s="40"/>
      <c r="JBJ1733" s="40"/>
      <c r="JBK1733" s="40"/>
      <c r="JBL1733" s="40"/>
      <c r="JBM1733" s="40"/>
      <c r="JBN1733" s="40"/>
      <c r="JBO1733" s="40"/>
      <c r="JBP1733" s="40"/>
      <c r="JBQ1733" s="40"/>
      <c r="JBR1733" s="40"/>
      <c r="JBS1733" s="40"/>
      <c r="JBT1733" s="40"/>
      <c r="JBU1733" s="40"/>
      <c r="JBV1733" s="40"/>
      <c r="JBW1733" s="40"/>
      <c r="JBX1733" s="40"/>
      <c r="JBY1733" s="40"/>
      <c r="JBZ1733" s="40"/>
      <c r="JCA1733" s="40"/>
      <c r="JCB1733" s="40"/>
      <c r="JCC1733" s="40"/>
      <c r="JCD1733" s="40"/>
      <c r="JCE1733" s="40"/>
      <c r="JCF1733" s="40"/>
      <c r="JCG1733" s="40"/>
      <c r="JCH1733" s="40"/>
      <c r="JCI1733" s="40"/>
      <c r="JCJ1733" s="40"/>
      <c r="JCK1733" s="40"/>
      <c r="JCL1733" s="40"/>
      <c r="JCM1733" s="40"/>
      <c r="JCN1733" s="40"/>
      <c r="JCO1733" s="40"/>
      <c r="JCP1733" s="40"/>
      <c r="JCQ1733" s="40"/>
      <c r="JCR1733" s="40"/>
      <c r="JCS1733" s="40"/>
      <c r="JCT1733" s="40"/>
      <c r="JCU1733" s="40"/>
      <c r="JCV1733" s="40"/>
      <c r="JCW1733" s="40"/>
      <c r="JCX1733" s="40"/>
      <c r="JCY1733" s="40"/>
      <c r="JCZ1733" s="40"/>
      <c r="JDA1733" s="40"/>
      <c r="JDB1733" s="40"/>
      <c r="JDC1733" s="40"/>
      <c r="JDD1733" s="40"/>
      <c r="JDE1733" s="40"/>
      <c r="JDF1733" s="40"/>
      <c r="JDG1733" s="40"/>
      <c r="JDH1733" s="40"/>
      <c r="JDI1733" s="40"/>
      <c r="JDJ1733" s="40"/>
      <c r="JDK1733" s="40"/>
      <c r="JDL1733" s="40"/>
      <c r="JDM1733" s="40"/>
      <c r="JDN1733" s="40"/>
      <c r="JDO1733" s="40"/>
      <c r="JDP1733" s="40"/>
      <c r="JDQ1733" s="40"/>
      <c r="JDR1733" s="40"/>
      <c r="JDS1733" s="40"/>
      <c r="JDT1733" s="40"/>
      <c r="JDU1733" s="40"/>
      <c r="JDV1733" s="40"/>
      <c r="JDW1733" s="40"/>
      <c r="JDX1733" s="40"/>
      <c r="JDY1733" s="40"/>
      <c r="JDZ1733" s="40"/>
      <c r="JEA1733" s="40"/>
      <c r="JEB1733" s="40"/>
      <c r="JEC1733" s="40"/>
      <c r="JED1733" s="40"/>
      <c r="JEE1733" s="40"/>
      <c r="JEF1733" s="40"/>
      <c r="JEG1733" s="40"/>
      <c r="JEH1733" s="40"/>
      <c r="JEI1733" s="40"/>
      <c r="JEJ1733" s="40"/>
      <c r="JEK1733" s="40"/>
      <c r="JEL1733" s="40"/>
      <c r="JEM1733" s="40"/>
      <c r="JEN1733" s="40"/>
      <c r="JEO1733" s="40"/>
      <c r="JEP1733" s="40"/>
      <c r="JEQ1733" s="40"/>
      <c r="JER1733" s="40"/>
      <c r="JES1733" s="40"/>
      <c r="JET1733" s="40"/>
      <c r="JEU1733" s="40"/>
      <c r="JEV1733" s="40"/>
      <c r="JEW1733" s="40"/>
      <c r="JEX1733" s="40"/>
      <c r="JEY1733" s="40"/>
      <c r="JEZ1733" s="40"/>
      <c r="JFA1733" s="40"/>
      <c r="JFB1733" s="40"/>
      <c r="JFC1733" s="40"/>
      <c r="JFD1733" s="40"/>
      <c r="JFE1733" s="40"/>
      <c r="JFF1733" s="40"/>
      <c r="JFG1733" s="40"/>
      <c r="JFH1733" s="40"/>
      <c r="JFI1733" s="40"/>
      <c r="JFJ1733" s="40"/>
      <c r="JFK1733" s="40"/>
      <c r="JFL1733" s="40"/>
      <c r="JFM1733" s="40"/>
      <c r="JFN1733" s="40"/>
      <c r="JFO1733" s="40"/>
      <c r="JFP1733" s="40"/>
      <c r="JFQ1733" s="40"/>
      <c r="JFR1733" s="40"/>
      <c r="JFS1733" s="40"/>
      <c r="JFT1733" s="40"/>
      <c r="JFU1733" s="40"/>
      <c r="JFV1733" s="40"/>
      <c r="JFW1733" s="40"/>
      <c r="JFX1733" s="40"/>
      <c r="JFY1733" s="40"/>
      <c r="JFZ1733" s="40"/>
      <c r="JGA1733" s="40"/>
      <c r="JGB1733" s="40"/>
      <c r="JGC1733" s="40"/>
      <c r="JGD1733" s="40"/>
      <c r="JGE1733" s="40"/>
      <c r="JGF1733" s="40"/>
      <c r="JGG1733" s="40"/>
      <c r="JGH1733" s="40"/>
      <c r="JGI1733" s="40"/>
      <c r="JGJ1733" s="40"/>
      <c r="JGK1733" s="40"/>
      <c r="JGL1733" s="40"/>
      <c r="JGM1733" s="40"/>
      <c r="JGN1733" s="40"/>
      <c r="JGO1733" s="40"/>
      <c r="JGP1733" s="40"/>
      <c r="JGQ1733" s="40"/>
      <c r="JGR1733" s="40"/>
      <c r="JGS1733" s="40"/>
      <c r="JGT1733" s="40"/>
      <c r="JGU1733" s="40"/>
      <c r="JGV1733" s="40"/>
      <c r="JGW1733" s="40"/>
      <c r="JGX1733" s="40"/>
      <c r="JGY1733" s="40"/>
      <c r="JGZ1733" s="40"/>
      <c r="JHA1733" s="40"/>
      <c r="JHB1733" s="40"/>
      <c r="JHC1733" s="40"/>
      <c r="JHD1733" s="40"/>
      <c r="JHE1733" s="40"/>
      <c r="JHF1733" s="40"/>
      <c r="JHG1733" s="40"/>
      <c r="JHH1733" s="40"/>
      <c r="JHI1733" s="40"/>
      <c r="JHJ1733" s="40"/>
      <c r="JHK1733" s="40"/>
      <c r="JHL1733" s="40"/>
      <c r="JHM1733" s="40"/>
      <c r="JHN1733" s="40"/>
      <c r="JHO1733" s="40"/>
      <c r="JHP1733" s="40"/>
      <c r="JHQ1733" s="40"/>
      <c r="JHR1733" s="40"/>
      <c r="JHS1733" s="40"/>
      <c r="JHT1733" s="40"/>
      <c r="JHU1733" s="40"/>
      <c r="JHV1733" s="40"/>
      <c r="JHW1733" s="40"/>
      <c r="JHX1733" s="40"/>
      <c r="JHY1733" s="40"/>
      <c r="JHZ1733" s="40"/>
      <c r="JIA1733" s="40"/>
      <c r="JIB1733" s="40"/>
      <c r="JIC1733" s="40"/>
      <c r="JID1733" s="40"/>
      <c r="JIE1733" s="40"/>
      <c r="JIF1733" s="40"/>
      <c r="JIG1733" s="40"/>
      <c r="JIH1733" s="40"/>
      <c r="JII1733" s="40"/>
      <c r="JIJ1733" s="40"/>
      <c r="JIK1733" s="40"/>
      <c r="JIL1733" s="40"/>
      <c r="JIM1733" s="40"/>
      <c r="JIN1733" s="40"/>
      <c r="JIO1733" s="40"/>
      <c r="JIP1733" s="40"/>
      <c r="JIQ1733" s="40"/>
      <c r="JIR1733" s="40"/>
      <c r="JIS1733" s="40"/>
      <c r="JIT1733" s="40"/>
      <c r="JIU1733" s="40"/>
      <c r="JIV1733" s="40"/>
      <c r="JIW1733" s="40"/>
      <c r="JIX1733" s="40"/>
      <c r="JIY1733" s="40"/>
      <c r="JIZ1733" s="40"/>
      <c r="JJA1733" s="40"/>
      <c r="JJB1733" s="40"/>
      <c r="JJC1733" s="40"/>
      <c r="JJD1733" s="40"/>
      <c r="JJE1733" s="40"/>
      <c r="JJF1733" s="40"/>
      <c r="JJG1733" s="40"/>
      <c r="JJH1733" s="40"/>
      <c r="JJI1733" s="40"/>
      <c r="JJJ1733" s="40"/>
      <c r="JJK1733" s="40"/>
      <c r="JJL1733" s="40"/>
      <c r="JJM1733" s="40"/>
      <c r="JJN1733" s="40"/>
      <c r="JJO1733" s="40"/>
      <c r="JJP1733" s="40"/>
      <c r="JJQ1733" s="40"/>
      <c r="JJR1733" s="40"/>
      <c r="JJS1733" s="40"/>
      <c r="JJT1733" s="40"/>
      <c r="JJU1733" s="40"/>
      <c r="JJV1733" s="40"/>
      <c r="JJW1733" s="40"/>
      <c r="JJX1733" s="40"/>
      <c r="JJY1733" s="40"/>
      <c r="JJZ1733" s="40"/>
      <c r="JKA1733" s="40"/>
      <c r="JKB1733" s="40"/>
      <c r="JKC1733" s="40"/>
      <c r="JKD1733" s="40"/>
      <c r="JKE1733" s="40"/>
      <c r="JKF1733" s="40"/>
      <c r="JKG1733" s="40"/>
      <c r="JKH1733" s="40"/>
      <c r="JKI1733" s="40"/>
      <c r="JKJ1733" s="40"/>
      <c r="JKK1733" s="40"/>
      <c r="JKL1733" s="40"/>
      <c r="JKM1733" s="40"/>
      <c r="JKN1733" s="40"/>
      <c r="JKO1733" s="40"/>
      <c r="JKP1733" s="40"/>
      <c r="JKQ1733" s="40"/>
      <c r="JKR1733" s="40"/>
      <c r="JKS1733" s="40"/>
      <c r="JKT1733" s="40"/>
      <c r="JKU1733" s="40"/>
      <c r="JKV1733" s="40"/>
      <c r="JKW1733" s="40"/>
      <c r="JKX1733" s="40"/>
      <c r="JKY1733" s="40"/>
      <c r="JKZ1733" s="40"/>
      <c r="JLA1733" s="40"/>
      <c r="JLB1733" s="40"/>
      <c r="JLC1733" s="40"/>
      <c r="JLD1733" s="40"/>
      <c r="JLE1733" s="40"/>
      <c r="JLF1733" s="40"/>
      <c r="JLG1733" s="40"/>
      <c r="JLH1733" s="40"/>
      <c r="JLI1733" s="40"/>
      <c r="JLJ1733" s="40"/>
      <c r="JLK1733" s="40"/>
      <c r="JLL1733" s="40"/>
      <c r="JLM1733" s="40"/>
      <c r="JLN1733" s="40"/>
      <c r="JLO1733" s="40"/>
      <c r="JLP1733" s="40"/>
      <c r="JLQ1733" s="40"/>
      <c r="JLR1733" s="40"/>
      <c r="JLS1733" s="40"/>
      <c r="JLT1733" s="40"/>
      <c r="JLU1733" s="40"/>
      <c r="JLV1733" s="40"/>
      <c r="JLW1733" s="40"/>
      <c r="JLX1733" s="40"/>
      <c r="JLY1733" s="40"/>
      <c r="JLZ1733" s="40"/>
      <c r="JMA1733" s="40"/>
      <c r="JMB1733" s="40"/>
      <c r="JMC1733" s="40"/>
      <c r="JMD1733" s="40"/>
      <c r="JME1733" s="40"/>
      <c r="JMF1733" s="40"/>
      <c r="JMG1733" s="40"/>
      <c r="JMH1733" s="40"/>
      <c r="JMI1733" s="40"/>
      <c r="JMJ1733" s="40"/>
      <c r="JMK1733" s="40"/>
      <c r="JML1733" s="40"/>
      <c r="JMM1733" s="40"/>
      <c r="JMN1733" s="40"/>
      <c r="JMO1733" s="40"/>
      <c r="JMP1733" s="40"/>
      <c r="JMQ1733" s="40"/>
      <c r="JMR1733" s="40"/>
      <c r="JMS1733" s="40"/>
      <c r="JMT1733" s="40"/>
      <c r="JMU1733" s="40"/>
      <c r="JMV1733" s="40"/>
      <c r="JMW1733" s="40"/>
      <c r="JMX1733" s="40"/>
      <c r="JMY1733" s="40"/>
      <c r="JMZ1733" s="40"/>
      <c r="JNA1733" s="40"/>
      <c r="JNB1733" s="40"/>
      <c r="JNC1733" s="40"/>
      <c r="JND1733" s="40"/>
      <c r="JNE1733" s="40"/>
      <c r="JNF1733" s="40"/>
      <c r="JNG1733" s="40"/>
      <c r="JNH1733" s="40"/>
      <c r="JNI1733" s="40"/>
      <c r="JNJ1733" s="40"/>
      <c r="JNK1733" s="40"/>
      <c r="JNL1733" s="40"/>
      <c r="JNM1733" s="40"/>
      <c r="JNN1733" s="40"/>
      <c r="JNO1733" s="40"/>
      <c r="JNP1733" s="40"/>
      <c r="JNQ1733" s="40"/>
      <c r="JNR1733" s="40"/>
      <c r="JNS1733" s="40"/>
      <c r="JNT1733" s="40"/>
      <c r="JNU1733" s="40"/>
      <c r="JNV1733" s="40"/>
      <c r="JNW1733" s="40"/>
      <c r="JNX1733" s="40"/>
      <c r="JNY1733" s="40"/>
      <c r="JNZ1733" s="40"/>
      <c r="JOA1733" s="40"/>
      <c r="JOB1733" s="40"/>
      <c r="JOC1733" s="40"/>
      <c r="JOD1733" s="40"/>
      <c r="JOE1733" s="40"/>
      <c r="JOF1733" s="40"/>
      <c r="JOG1733" s="40"/>
      <c r="JOH1733" s="40"/>
      <c r="JOI1733" s="40"/>
      <c r="JOJ1733" s="40"/>
      <c r="JOK1733" s="40"/>
      <c r="JOL1733" s="40"/>
      <c r="JOM1733" s="40"/>
      <c r="JON1733" s="40"/>
      <c r="JOO1733" s="40"/>
      <c r="JOP1733" s="40"/>
      <c r="JOQ1733" s="40"/>
      <c r="JOR1733" s="40"/>
      <c r="JOS1733" s="40"/>
      <c r="JOT1733" s="40"/>
      <c r="JOU1733" s="40"/>
      <c r="JOV1733" s="40"/>
      <c r="JOW1733" s="40"/>
      <c r="JOX1733" s="40"/>
      <c r="JOY1733" s="40"/>
      <c r="JOZ1733" s="40"/>
      <c r="JPA1733" s="40"/>
      <c r="JPB1733" s="40"/>
      <c r="JPC1733" s="40"/>
      <c r="JPD1733" s="40"/>
      <c r="JPE1733" s="40"/>
      <c r="JPF1733" s="40"/>
      <c r="JPG1733" s="40"/>
      <c r="JPH1733" s="40"/>
      <c r="JPI1733" s="40"/>
      <c r="JPJ1733" s="40"/>
      <c r="JPK1733" s="40"/>
      <c r="JPL1733" s="40"/>
      <c r="JPM1733" s="40"/>
      <c r="JPN1733" s="40"/>
      <c r="JPO1733" s="40"/>
      <c r="JPP1733" s="40"/>
      <c r="JPQ1733" s="40"/>
      <c r="JPR1733" s="40"/>
      <c r="JPS1733" s="40"/>
      <c r="JPT1733" s="40"/>
      <c r="JPU1733" s="40"/>
      <c r="JPV1733" s="40"/>
      <c r="JPW1733" s="40"/>
      <c r="JPX1733" s="40"/>
      <c r="JPY1733" s="40"/>
      <c r="JPZ1733" s="40"/>
      <c r="JQA1733" s="40"/>
      <c r="JQB1733" s="40"/>
      <c r="JQC1733" s="40"/>
      <c r="JQD1733" s="40"/>
      <c r="JQE1733" s="40"/>
      <c r="JQF1733" s="40"/>
      <c r="JQG1733" s="40"/>
      <c r="JQH1733" s="40"/>
      <c r="JQI1733" s="40"/>
      <c r="JQJ1733" s="40"/>
      <c r="JQK1733" s="40"/>
      <c r="JQL1733" s="40"/>
      <c r="JQM1733" s="40"/>
      <c r="JQN1733" s="40"/>
      <c r="JQO1733" s="40"/>
      <c r="JQP1733" s="40"/>
      <c r="JQQ1733" s="40"/>
      <c r="JQR1733" s="40"/>
      <c r="JQS1733" s="40"/>
      <c r="JQT1733" s="40"/>
      <c r="JQU1733" s="40"/>
      <c r="JQV1733" s="40"/>
      <c r="JQW1733" s="40"/>
      <c r="JQX1733" s="40"/>
      <c r="JQY1733" s="40"/>
      <c r="JQZ1733" s="40"/>
      <c r="JRA1733" s="40"/>
      <c r="JRB1733" s="40"/>
      <c r="JRC1733" s="40"/>
      <c r="JRD1733" s="40"/>
      <c r="JRE1733" s="40"/>
      <c r="JRF1733" s="40"/>
      <c r="JRG1733" s="40"/>
      <c r="JRH1733" s="40"/>
      <c r="JRI1733" s="40"/>
      <c r="JRJ1733" s="40"/>
      <c r="JRK1733" s="40"/>
      <c r="JRL1733" s="40"/>
      <c r="JRM1733" s="40"/>
      <c r="JRN1733" s="40"/>
      <c r="JRO1733" s="40"/>
      <c r="JRP1733" s="40"/>
      <c r="JRQ1733" s="40"/>
      <c r="JRR1733" s="40"/>
      <c r="JRS1733" s="40"/>
      <c r="JRT1733" s="40"/>
      <c r="JRU1733" s="40"/>
      <c r="JRV1733" s="40"/>
      <c r="JRW1733" s="40"/>
      <c r="JRX1733" s="40"/>
      <c r="JRY1733" s="40"/>
      <c r="JRZ1733" s="40"/>
      <c r="JSA1733" s="40"/>
      <c r="JSB1733" s="40"/>
      <c r="JSC1733" s="40"/>
      <c r="JSD1733" s="40"/>
      <c r="JSE1733" s="40"/>
      <c r="JSF1733" s="40"/>
      <c r="JSG1733" s="40"/>
      <c r="JSH1733" s="40"/>
      <c r="JSI1733" s="40"/>
      <c r="JSJ1733" s="40"/>
      <c r="JSK1733" s="40"/>
      <c r="JSL1733" s="40"/>
      <c r="JSM1733" s="40"/>
      <c r="JSN1733" s="40"/>
      <c r="JSO1733" s="40"/>
      <c r="JSP1733" s="40"/>
      <c r="JSQ1733" s="40"/>
      <c r="JSR1733" s="40"/>
      <c r="JSS1733" s="40"/>
      <c r="JST1733" s="40"/>
      <c r="JSU1733" s="40"/>
      <c r="JSV1733" s="40"/>
      <c r="JSW1733" s="40"/>
      <c r="JSX1733" s="40"/>
      <c r="JSY1733" s="40"/>
      <c r="JSZ1733" s="40"/>
      <c r="JTA1733" s="40"/>
      <c r="JTB1733" s="40"/>
      <c r="JTC1733" s="40"/>
      <c r="JTD1733" s="40"/>
      <c r="JTE1733" s="40"/>
      <c r="JTF1733" s="40"/>
      <c r="JTG1733" s="40"/>
      <c r="JTH1733" s="40"/>
      <c r="JTI1733" s="40"/>
      <c r="JTJ1733" s="40"/>
      <c r="JTK1733" s="40"/>
      <c r="JTL1733" s="40"/>
      <c r="JTM1733" s="40"/>
      <c r="JTN1733" s="40"/>
      <c r="JTO1733" s="40"/>
      <c r="JTP1733" s="40"/>
      <c r="JTQ1733" s="40"/>
      <c r="JTR1733" s="40"/>
      <c r="JTS1733" s="40"/>
      <c r="JTT1733" s="40"/>
      <c r="JTU1733" s="40"/>
      <c r="JTV1733" s="40"/>
      <c r="JTW1733" s="40"/>
      <c r="JTX1733" s="40"/>
      <c r="JTY1733" s="40"/>
      <c r="JTZ1733" s="40"/>
      <c r="JUA1733" s="40"/>
      <c r="JUB1733" s="40"/>
      <c r="JUC1733" s="40"/>
      <c r="JUD1733" s="40"/>
      <c r="JUE1733" s="40"/>
      <c r="JUF1733" s="40"/>
      <c r="JUG1733" s="40"/>
      <c r="JUH1733" s="40"/>
      <c r="JUI1733" s="40"/>
      <c r="JUJ1733" s="40"/>
      <c r="JUK1733" s="40"/>
      <c r="JUL1733" s="40"/>
      <c r="JUM1733" s="40"/>
      <c r="JUN1733" s="40"/>
      <c r="JUO1733" s="40"/>
      <c r="JUP1733" s="40"/>
      <c r="JUQ1733" s="40"/>
      <c r="JUR1733" s="40"/>
      <c r="JUS1733" s="40"/>
      <c r="JUT1733" s="40"/>
      <c r="JUU1733" s="40"/>
      <c r="JUV1733" s="40"/>
      <c r="JUW1733" s="40"/>
      <c r="JUX1733" s="40"/>
      <c r="JUY1733" s="40"/>
      <c r="JUZ1733" s="40"/>
      <c r="JVA1733" s="40"/>
      <c r="JVB1733" s="40"/>
      <c r="JVC1733" s="40"/>
      <c r="JVD1733" s="40"/>
      <c r="JVE1733" s="40"/>
      <c r="JVF1733" s="40"/>
      <c r="JVG1733" s="40"/>
      <c r="JVH1733" s="40"/>
      <c r="JVI1733" s="40"/>
      <c r="JVJ1733" s="40"/>
      <c r="JVK1733" s="40"/>
      <c r="JVL1733" s="40"/>
      <c r="JVM1733" s="40"/>
      <c r="JVN1733" s="40"/>
      <c r="JVO1733" s="40"/>
      <c r="JVP1733" s="40"/>
      <c r="JVQ1733" s="40"/>
      <c r="JVR1733" s="40"/>
      <c r="JVS1733" s="40"/>
      <c r="JVT1733" s="40"/>
      <c r="JVU1733" s="40"/>
      <c r="JVV1733" s="40"/>
      <c r="JVW1733" s="40"/>
      <c r="JVX1733" s="40"/>
      <c r="JVY1733" s="40"/>
      <c r="JVZ1733" s="40"/>
      <c r="JWA1733" s="40"/>
      <c r="JWB1733" s="40"/>
      <c r="JWC1733" s="40"/>
      <c r="JWD1733" s="40"/>
      <c r="JWE1733" s="40"/>
      <c r="JWF1733" s="40"/>
      <c r="JWG1733" s="40"/>
      <c r="JWH1733" s="40"/>
      <c r="JWI1733" s="40"/>
      <c r="JWJ1733" s="40"/>
      <c r="JWK1733" s="40"/>
      <c r="JWL1733" s="40"/>
      <c r="JWM1733" s="40"/>
      <c r="JWN1733" s="40"/>
      <c r="JWO1733" s="40"/>
      <c r="JWP1733" s="40"/>
      <c r="JWQ1733" s="40"/>
      <c r="JWR1733" s="40"/>
      <c r="JWS1733" s="40"/>
      <c r="JWT1733" s="40"/>
      <c r="JWU1733" s="40"/>
      <c r="JWV1733" s="40"/>
      <c r="JWW1733" s="40"/>
      <c r="JWX1733" s="40"/>
      <c r="JWY1733" s="40"/>
      <c r="JWZ1733" s="40"/>
      <c r="JXA1733" s="40"/>
      <c r="JXB1733" s="40"/>
      <c r="JXC1733" s="40"/>
      <c r="JXD1733" s="40"/>
      <c r="JXE1733" s="40"/>
      <c r="JXF1733" s="40"/>
      <c r="JXG1733" s="40"/>
      <c r="JXH1733" s="40"/>
      <c r="JXI1733" s="40"/>
      <c r="JXJ1733" s="40"/>
      <c r="JXK1733" s="40"/>
      <c r="JXL1733" s="40"/>
      <c r="JXM1733" s="40"/>
      <c r="JXN1733" s="40"/>
      <c r="JXO1733" s="40"/>
      <c r="JXP1733" s="40"/>
      <c r="JXQ1733" s="40"/>
      <c r="JXR1733" s="40"/>
      <c r="JXS1733" s="40"/>
      <c r="JXT1733" s="40"/>
      <c r="JXU1733" s="40"/>
      <c r="JXV1733" s="40"/>
      <c r="JXW1733" s="40"/>
      <c r="JXX1733" s="40"/>
      <c r="JXY1733" s="40"/>
      <c r="JXZ1733" s="40"/>
      <c r="JYA1733" s="40"/>
      <c r="JYB1733" s="40"/>
      <c r="JYC1733" s="40"/>
      <c r="JYD1733" s="40"/>
      <c r="JYE1733" s="40"/>
      <c r="JYF1733" s="40"/>
      <c r="JYG1733" s="40"/>
      <c r="JYH1733" s="40"/>
      <c r="JYI1733" s="40"/>
      <c r="JYJ1733" s="40"/>
      <c r="JYK1733" s="40"/>
      <c r="JYL1733" s="40"/>
      <c r="JYM1733" s="40"/>
      <c r="JYN1733" s="40"/>
      <c r="JYO1733" s="40"/>
      <c r="JYP1733" s="40"/>
      <c r="JYQ1733" s="40"/>
      <c r="JYR1733" s="40"/>
      <c r="JYS1733" s="40"/>
      <c r="JYT1733" s="40"/>
      <c r="JYU1733" s="40"/>
      <c r="JYV1733" s="40"/>
      <c r="JYW1733" s="40"/>
      <c r="JYX1733" s="40"/>
      <c r="JYY1733" s="40"/>
      <c r="JYZ1733" s="40"/>
      <c r="JZA1733" s="40"/>
      <c r="JZB1733" s="40"/>
      <c r="JZC1733" s="40"/>
      <c r="JZD1733" s="40"/>
      <c r="JZE1733" s="40"/>
      <c r="JZF1733" s="40"/>
      <c r="JZG1733" s="40"/>
      <c r="JZH1733" s="40"/>
      <c r="JZI1733" s="40"/>
      <c r="JZJ1733" s="40"/>
      <c r="JZK1733" s="40"/>
      <c r="JZL1733" s="40"/>
      <c r="JZM1733" s="40"/>
      <c r="JZN1733" s="40"/>
      <c r="JZO1733" s="40"/>
      <c r="JZP1733" s="40"/>
      <c r="JZQ1733" s="40"/>
      <c r="JZR1733" s="40"/>
      <c r="JZS1733" s="40"/>
      <c r="JZT1733" s="40"/>
      <c r="JZU1733" s="40"/>
      <c r="JZV1733" s="40"/>
      <c r="JZW1733" s="40"/>
      <c r="JZX1733" s="40"/>
      <c r="JZY1733" s="40"/>
      <c r="JZZ1733" s="40"/>
      <c r="KAA1733" s="40"/>
      <c r="KAB1733" s="40"/>
      <c r="KAC1733" s="40"/>
      <c r="KAD1733" s="40"/>
      <c r="KAE1733" s="40"/>
      <c r="KAF1733" s="40"/>
      <c r="KAG1733" s="40"/>
      <c r="KAH1733" s="40"/>
      <c r="KAI1733" s="40"/>
      <c r="KAJ1733" s="40"/>
      <c r="KAK1733" s="40"/>
      <c r="KAL1733" s="40"/>
      <c r="KAM1733" s="40"/>
      <c r="KAN1733" s="40"/>
      <c r="KAO1733" s="40"/>
      <c r="KAP1733" s="40"/>
      <c r="KAQ1733" s="40"/>
      <c r="KAR1733" s="40"/>
      <c r="KAS1733" s="40"/>
      <c r="KAT1733" s="40"/>
      <c r="KAU1733" s="40"/>
      <c r="KAV1733" s="40"/>
      <c r="KAW1733" s="40"/>
      <c r="KAX1733" s="40"/>
      <c r="KAY1733" s="40"/>
      <c r="KAZ1733" s="40"/>
      <c r="KBA1733" s="40"/>
      <c r="KBB1733" s="40"/>
      <c r="KBC1733" s="40"/>
      <c r="KBD1733" s="40"/>
      <c r="KBE1733" s="40"/>
      <c r="KBF1733" s="40"/>
      <c r="KBG1733" s="40"/>
      <c r="KBH1733" s="40"/>
      <c r="KBI1733" s="40"/>
      <c r="KBJ1733" s="40"/>
      <c r="KBK1733" s="40"/>
      <c r="KBL1733" s="40"/>
      <c r="KBM1733" s="40"/>
      <c r="KBN1733" s="40"/>
      <c r="KBO1733" s="40"/>
      <c r="KBP1733" s="40"/>
      <c r="KBQ1733" s="40"/>
      <c r="KBR1733" s="40"/>
      <c r="KBS1733" s="40"/>
      <c r="KBT1733" s="40"/>
      <c r="KBU1733" s="40"/>
      <c r="KBV1733" s="40"/>
      <c r="KBW1733" s="40"/>
      <c r="KBX1733" s="40"/>
      <c r="KBY1733" s="40"/>
      <c r="KBZ1733" s="40"/>
      <c r="KCA1733" s="40"/>
      <c r="KCB1733" s="40"/>
      <c r="KCC1733" s="40"/>
      <c r="KCD1733" s="40"/>
      <c r="KCE1733" s="40"/>
      <c r="KCF1733" s="40"/>
      <c r="KCG1733" s="40"/>
      <c r="KCH1733" s="40"/>
      <c r="KCI1733" s="40"/>
      <c r="KCJ1733" s="40"/>
      <c r="KCK1733" s="40"/>
      <c r="KCL1733" s="40"/>
      <c r="KCM1733" s="40"/>
      <c r="KCN1733" s="40"/>
      <c r="KCO1733" s="40"/>
      <c r="KCP1733" s="40"/>
      <c r="KCQ1733" s="40"/>
      <c r="KCR1733" s="40"/>
      <c r="KCS1733" s="40"/>
      <c r="KCT1733" s="40"/>
      <c r="KCU1733" s="40"/>
      <c r="KCV1733" s="40"/>
      <c r="KCW1733" s="40"/>
      <c r="KCX1733" s="40"/>
      <c r="KCY1733" s="40"/>
      <c r="KCZ1733" s="40"/>
      <c r="KDA1733" s="40"/>
      <c r="KDB1733" s="40"/>
      <c r="KDC1733" s="40"/>
      <c r="KDD1733" s="40"/>
      <c r="KDE1733" s="40"/>
      <c r="KDF1733" s="40"/>
      <c r="KDG1733" s="40"/>
      <c r="KDH1733" s="40"/>
      <c r="KDI1733" s="40"/>
      <c r="KDJ1733" s="40"/>
      <c r="KDK1733" s="40"/>
      <c r="KDL1733" s="40"/>
      <c r="KDM1733" s="40"/>
      <c r="KDN1733" s="40"/>
      <c r="KDO1733" s="40"/>
      <c r="KDP1733" s="40"/>
      <c r="KDQ1733" s="40"/>
      <c r="KDR1733" s="40"/>
      <c r="KDS1733" s="40"/>
      <c r="KDT1733" s="40"/>
      <c r="KDU1733" s="40"/>
      <c r="KDV1733" s="40"/>
      <c r="KDW1733" s="40"/>
      <c r="KDX1733" s="40"/>
      <c r="KDY1733" s="40"/>
      <c r="KDZ1733" s="40"/>
      <c r="KEA1733" s="40"/>
      <c r="KEB1733" s="40"/>
      <c r="KEC1733" s="40"/>
      <c r="KED1733" s="40"/>
      <c r="KEE1733" s="40"/>
      <c r="KEF1733" s="40"/>
      <c r="KEG1733" s="40"/>
      <c r="KEH1733" s="40"/>
      <c r="KEI1733" s="40"/>
      <c r="KEJ1733" s="40"/>
      <c r="KEK1733" s="40"/>
      <c r="KEL1733" s="40"/>
      <c r="KEM1733" s="40"/>
      <c r="KEN1733" s="40"/>
      <c r="KEO1733" s="40"/>
      <c r="KEP1733" s="40"/>
      <c r="KEQ1733" s="40"/>
      <c r="KER1733" s="40"/>
      <c r="KES1733" s="40"/>
      <c r="KET1733" s="40"/>
      <c r="KEU1733" s="40"/>
      <c r="KEV1733" s="40"/>
      <c r="KEW1733" s="40"/>
      <c r="KEX1733" s="40"/>
      <c r="KEY1733" s="40"/>
      <c r="KEZ1733" s="40"/>
      <c r="KFA1733" s="40"/>
      <c r="KFB1733" s="40"/>
      <c r="KFC1733" s="40"/>
      <c r="KFD1733" s="40"/>
      <c r="KFE1733" s="40"/>
      <c r="KFF1733" s="40"/>
      <c r="KFG1733" s="40"/>
      <c r="KFH1733" s="40"/>
      <c r="KFI1733" s="40"/>
      <c r="KFJ1733" s="40"/>
      <c r="KFK1733" s="40"/>
      <c r="KFL1733" s="40"/>
      <c r="KFM1733" s="40"/>
      <c r="KFN1733" s="40"/>
      <c r="KFO1733" s="40"/>
      <c r="KFP1733" s="40"/>
      <c r="KFQ1733" s="40"/>
      <c r="KFR1733" s="40"/>
      <c r="KFS1733" s="40"/>
      <c r="KFT1733" s="40"/>
      <c r="KFU1733" s="40"/>
      <c r="KFV1733" s="40"/>
      <c r="KFW1733" s="40"/>
      <c r="KFX1733" s="40"/>
      <c r="KFY1733" s="40"/>
      <c r="KFZ1733" s="40"/>
      <c r="KGA1733" s="40"/>
      <c r="KGB1733" s="40"/>
      <c r="KGC1733" s="40"/>
      <c r="KGD1733" s="40"/>
      <c r="KGE1733" s="40"/>
      <c r="KGF1733" s="40"/>
      <c r="KGG1733" s="40"/>
      <c r="KGH1733" s="40"/>
      <c r="KGI1733" s="40"/>
      <c r="KGJ1733" s="40"/>
      <c r="KGK1733" s="40"/>
      <c r="KGL1733" s="40"/>
      <c r="KGM1733" s="40"/>
      <c r="KGN1733" s="40"/>
      <c r="KGO1733" s="40"/>
      <c r="KGP1733" s="40"/>
      <c r="KGQ1733" s="40"/>
      <c r="KGR1733" s="40"/>
      <c r="KGS1733" s="40"/>
      <c r="KGT1733" s="40"/>
      <c r="KGU1733" s="40"/>
      <c r="KGV1733" s="40"/>
      <c r="KGW1733" s="40"/>
      <c r="KGX1733" s="40"/>
      <c r="KGY1733" s="40"/>
      <c r="KGZ1733" s="40"/>
      <c r="KHA1733" s="40"/>
      <c r="KHB1733" s="40"/>
      <c r="KHC1733" s="40"/>
      <c r="KHD1733" s="40"/>
      <c r="KHE1733" s="40"/>
      <c r="KHF1733" s="40"/>
      <c r="KHG1733" s="40"/>
      <c r="KHH1733" s="40"/>
      <c r="KHI1733" s="40"/>
      <c r="KHJ1733" s="40"/>
      <c r="KHK1733" s="40"/>
      <c r="KHL1733" s="40"/>
      <c r="KHM1733" s="40"/>
      <c r="KHN1733" s="40"/>
      <c r="KHO1733" s="40"/>
      <c r="KHP1733" s="40"/>
      <c r="KHQ1733" s="40"/>
      <c r="KHR1733" s="40"/>
      <c r="KHS1733" s="40"/>
      <c r="KHT1733" s="40"/>
      <c r="KHU1733" s="40"/>
      <c r="KHV1733" s="40"/>
      <c r="KHW1733" s="40"/>
      <c r="KHX1733" s="40"/>
      <c r="KHY1733" s="40"/>
      <c r="KHZ1733" s="40"/>
      <c r="KIA1733" s="40"/>
      <c r="KIB1733" s="40"/>
      <c r="KIC1733" s="40"/>
      <c r="KID1733" s="40"/>
      <c r="KIE1733" s="40"/>
      <c r="KIF1733" s="40"/>
      <c r="KIG1733" s="40"/>
      <c r="KIH1733" s="40"/>
      <c r="KII1733" s="40"/>
      <c r="KIJ1733" s="40"/>
      <c r="KIK1733" s="40"/>
      <c r="KIL1733" s="40"/>
      <c r="KIM1733" s="40"/>
      <c r="KIN1733" s="40"/>
      <c r="KIO1733" s="40"/>
      <c r="KIP1733" s="40"/>
      <c r="KIQ1733" s="40"/>
      <c r="KIR1733" s="40"/>
      <c r="KIS1733" s="40"/>
      <c r="KIT1733" s="40"/>
      <c r="KIU1733" s="40"/>
      <c r="KIV1733" s="40"/>
      <c r="KIW1733" s="40"/>
      <c r="KIX1733" s="40"/>
      <c r="KIY1733" s="40"/>
      <c r="KIZ1733" s="40"/>
      <c r="KJA1733" s="40"/>
      <c r="KJB1733" s="40"/>
      <c r="KJC1733" s="40"/>
      <c r="KJD1733" s="40"/>
      <c r="KJE1733" s="40"/>
      <c r="KJF1733" s="40"/>
      <c r="KJG1733" s="40"/>
      <c r="KJH1733" s="40"/>
      <c r="KJI1733" s="40"/>
      <c r="KJJ1733" s="40"/>
      <c r="KJK1733" s="40"/>
      <c r="KJL1733" s="40"/>
      <c r="KJM1733" s="40"/>
      <c r="KJN1733" s="40"/>
      <c r="KJO1733" s="40"/>
      <c r="KJP1733" s="40"/>
      <c r="KJQ1733" s="40"/>
      <c r="KJR1733" s="40"/>
      <c r="KJS1733" s="40"/>
      <c r="KJT1733" s="40"/>
      <c r="KJU1733" s="40"/>
      <c r="KJV1733" s="40"/>
      <c r="KJW1733" s="40"/>
      <c r="KJX1733" s="40"/>
      <c r="KJY1733" s="40"/>
      <c r="KJZ1733" s="40"/>
      <c r="KKA1733" s="40"/>
      <c r="KKB1733" s="40"/>
      <c r="KKC1733" s="40"/>
      <c r="KKD1733" s="40"/>
      <c r="KKE1733" s="40"/>
      <c r="KKF1733" s="40"/>
      <c r="KKG1733" s="40"/>
      <c r="KKH1733" s="40"/>
      <c r="KKI1733" s="40"/>
      <c r="KKJ1733" s="40"/>
      <c r="KKK1733" s="40"/>
      <c r="KKL1733" s="40"/>
      <c r="KKM1733" s="40"/>
      <c r="KKN1733" s="40"/>
      <c r="KKO1733" s="40"/>
      <c r="KKP1733" s="40"/>
      <c r="KKQ1733" s="40"/>
      <c r="KKR1733" s="40"/>
      <c r="KKS1733" s="40"/>
      <c r="KKT1733" s="40"/>
      <c r="KKU1733" s="40"/>
      <c r="KKV1733" s="40"/>
      <c r="KKW1733" s="40"/>
      <c r="KKX1733" s="40"/>
      <c r="KKY1733" s="40"/>
      <c r="KKZ1733" s="40"/>
      <c r="KLA1733" s="40"/>
      <c r="KLB1733" s="40"/>
      <c r="KLC1733" s="40"/>
      <c r="KLD1733" s="40"/>
      <c r="KLE1733" s="40"/>
      <c r="KLF1733" s="40"/>
      <c r="KLG1733" s="40"/>
      <c r="KLH1733" s="40"/>
      <c r="KLI1733" s="40"/>
      <c r="KLJ1733" s="40"/>
      <c r="KLK1733" s="40"/>
      <c r="KLL1733" s="40"/>
      <c r="KLM1733" s="40"/>
      <c r="KLN1733" s="40"/>
      <c r="KLO1733" s="40"/>
      <c r="KLP1733" s="40"/>
      <c r="KLQ1733" s="40"/>
      <c r="KLR1733" s="40"/>
      <c r="KLS1733" s="40"/>
      <c r="KLT1733" s="40"/>
      <c r="KLU1733" s="40"/>
      <c r="KLV1733" s="40"/>
      <c r="KLW1733" s="40"/>
      <c r="KLX1733" s="40"/>
      <c r="KLY1733" s="40"/>
      <c r="KLZ1733" s="40"/>
      <c r="KMA1733" s="40"/>
      <c r="KMB1733" s="40"/>
      <c r="KMC1733" s="40"/>
      <c r="KMD1733" s="40"/>
      <c r="KME1733" s="40"/>
      <c r="KMF1733" s="40"/>
      <c r="KMG1733" s="40"/>
      <c r="KMH1733" s="40"/>
      <c r="KMI1733" s="40"/>
      <c r="KMJ1733" s="40"/>
      <c r="KMK1733" s="40"/>
      <c r="KML1733" s="40"/>
      <c r="KMM1733" s="40"/>
      <c r="KMN1733" s="40"/>
      <c r="KMO1733" s="40"/>
      <c r="KMP1733" s="40"/>
      <c r="KMQ1733" s="40"/>
      <c r="KMR1733" s="40"/>
      <c r="KMS1733" s="40"/>
      <c r="KMT1733" s="40"/>
      <c r="KMU1733" s="40"/>
      <c r="KMV1733" s="40"/>
      <c r="KMW1733" s="40"/>
      <c r="KMX1733" s="40"/>
      <c r="KMY1733" s="40"/>
      <c r="KMZ1733" s="40"/>
      <c r="KNA1733" s="40"/>
      <c r="KNB1733" s="40"/>
      <c r="KNC1733" s="40"/>
      <c r="KND1733" s="40"/>
      <c r="KNE1733" s="40"/>
      <c r="KNF1733" s="40"/>
      <c r="KNG1733" s="40"/>
      <c r="KNH1733" s="40"/>
      <c r="KNI1733" s="40"/>
      <c r="KNJ1733" s="40"/>
      <c r="KNK1733" s="40"/>
      <c r="KNL1733" s="40"/>
      <c r="KNM1733" s="40"/>
      <c r="KNN1733" s="40"/>
      <c r="KNO1733" s="40"/>
      <c r="KNP1733" s="40"/>
      <c r="KNQ1733" s="40"/>
      <c r="KNR1733" s="40"/>
      <c r="KNS1733" s="40"/>
      <c r="KNT1733" s="40"/>
      <c r="KNU1733" s="40"/>
      <c r="KNV1733" s="40"/>
      <c r="KNW1733" s="40"/>
      <c r="KNX1733" s="40"/>
      <c r="KNY1733" s="40"/>
      <c r="KNZ1733" s="40"/>
      <c r="KOA1733" s="40"/>
      <c r="KOB1733" s="40"/>
      <c r="KOC1733" s="40"/>
      <c r="KOD1733" s="40"/>
      <c r="KOE1733" s="40"/>
      <c r="KOF1733" s="40"/>
      <c r="KOG1733" s="40"/>
      <c r="KOH1733" s="40"/>
      <c r="KOI1733" s="40"/>
      <c r="KOJ1733" s="40"/>
      <c r="KOK1733" s="40"/>
      <c r="KOL1733" s="40"/>
      <c r="KOM1733" s="40"/>
      <c r="KON1733" s="40"/>
      <c r="KOO1733" s="40"/>
      <c r="KOP1733" s="40"/>
      <c r="KOQ1733" s="40"/>
      <c r="KOR1733" s="40"/>
      <c r="KOS1733" s="40"/>
      <c r="KOT1733" s="40"/>
      <c r="KOU1733" s="40"/>
      <c r="KOV1733" s="40"/>
      <c r="KOW1733" s="40"/>
      <c r="KOX1733" s="40"/>
      <c r="KOY1733" s="40"/>
      <c r="KOZ1733" s="40"/>
      <c r="KPA1733" s="40"/>
      <c r="KPB1733" s="40"/>
      <c r="KPC1733" s="40"/>
      <c r="KPD1733" s="40"/>
      <c r="KPE1733" s="40"/>
      <c r="KPF1733" s="40"/>
      <c r="KPG1733" s="40"/>
      <c r="KPH1733" s="40"/>
      <c r="KPI1733" s="40"/>
      <c r="KPJ1733" s="40"/>
      <c r="KPK1733" s="40"/>
      <c r="KPL1733" s="40"/>
      <c r="KPM1733" s="40"/>
      <c r="KPN1733" s="40"/>
      <c r="KPO1733" s="40"/>
      <c r="KPP1733" s="40"/>
      <c r="KPQ1733" s="40"/>
      <c r="KPR1733" s="40"/>
      <c r="KPS1733" s="40"/>
      <c r="KPT1733" s="40"/>
      <c r="KPU1733" s="40"/>
      <c r="KPV1733" s="40"/>
      <c r="KPW1733" s="40"/>
      <c r="KPX1733" s="40"/>
      <c r="KPY1733" s="40"/>
      <c r="KPZ1733" s="40"/>
      <c r="KQA1733" s="40"/>
      <c r="KQB1733" s="40"/>
      <c r="KQC1733" s="40"/>
      <c r="KQD1733" s="40"/>
      <c r="KQE1733" s="40"/>
      <c r="KQF1733" s="40"/>
      <c r="KQG1733" s="40"/>
      <c r="KQH1733" s="40"/>
      <c r="KQI1733" s="40"/>
      <c r="KQJ1733" s="40"/>
      <c r="KQK1733" s="40"/>
      <c r="KQL1733" s="40"/>
      <c r="KQM1733" s="40"/>
      <c r="KQN1733" s="40"/>
      <c r="KQO1733" s="40"/>
      <c r="KQP1733" s="40"/>
      <c r="KQQ1733" s="40"/>
      <c r="KQR1733" s="40"/>
      <c r="KQS1733" s="40"/>
      <c r="KQT1733" s="40"/>
      <c r="KQU1733" s="40"/>
      <c r="KQV1733" s="40"/>
      <c r="KQW1733" s="40"/>
      <c r="KQX1733" s="40"/>
      <c r="KQY1733" s="40"/>
      <c r="KQZ1733" s="40"/>
      <c r="KRA1733" s="40"/>
      <c r="KRB1733" s="40"/>
      <c r="KRC1733" s="40"/>
      <c r="KRD1733" s="40"/>
      <c r="KRE1733" s="40"/>
      <c r="KRF1733" s="40"/>
      <c r="KRG1733" s="40"/>
      <c r="KRH1733" s="40"/>
      <c r="KRI1733" s="40"/>
      <c r="KRJ1733" s="40"/>
      <c r="KRK1733" s="40"/>
      <c r="KRL1733" s="40"/>
      <c r="KRM1733" s="40"/>
      <c r="KRN1733" s="40"/>
      <c r="KRO1733" s="40"/>
      <c r="KRP1733" s="40"/>
      <c r="KRQ1733" s="40"/>
      <c r="KRR1733" s="40"/>
      <c r="KRS1733" s="40"/>
      <c r="KRT1733" s="40"/>
      <c r="KRU1733" s="40"/>
      <c r="KRV1733" s="40"/>
      <c r="KRW1733" s="40"/>
      <c r="KRX1733" s="40"/>
      <c r="KRY1733" s="40"/>
      <c r="KRZ1733" s="40"/>
      <c r="KSA1733" s="40"/>
      <c r="KSB1733" s="40"/>
      <c r="KSC1733" s="40"/>
      <c r="KSD1733" s="40"/>
      <c r="KSE1733" s="40"/>
      <c r="KSF1733" s="40"/>
      <c r="KSG1733" s="40"/>
      <c r="KSH1733" s="40"/>
      <c r="KSI1733" s="40"/>
      <c r="KSJ1733" s="40"/>
      <c r="KSK1733" s="40"/>
      <c r="KSL1733" s="40"/>
      <c r="KSM1733" s="40"/>
      <c r="KSN1733" s="40"/>
      <c r="KSO1733" s="40"/>
      <c r="KSP1733" s="40"/>
      <c r="KSQ1733" s="40"/>
      <c r="KSR1733" s="40"/>
      <c r="KSS1733" s="40"/>
      <c r="KST1733" s="40"/>
      <c r="KSU1733" s="40"/>
      <c r="KSV1733" s="40"/>
      <c r="KSW1733" s="40"/>
      <c r="KSX1733" s="40"/>
      <c r="KSY1733" s="40"/>
      <c r="KSZ1733" s="40"/>
      <c r="KTA1733" s="40"/>
      <c r="KTB1733" s="40"/>
      <c r="KTC1733" s="40"/>
      <c r="KTD1733" s="40"/>
      <c r="KTE1733" s="40"/>
      <c r="KTF1733" s="40"/>
      <c r="KTG1733" s="40"/>
      <c r="KTH1733" s="40"/>
      <c r="KTI1733" s="40"/>
      <c r="KTJ1733" s="40"/>
      <c r="KTK1733" s="40"/>
      <c r="KTL1733" s="40"/>
      <c r="KTM1733" s="40"/>
      <c r="KTN1733" s="40"/>
      <c r="KTO1733" s="40"/>
      <c r="KTP1733" s="40"/>
      <c r="KTQ1733" s="40"/>
      <c r="KTR1733" s="40"/>
      <c r="KTS1733" s="40"/>
      <c r="KTT1733" s="40"/>
      <c r="KTU1733" s="40"/>
      <c r="KTV1733" s="40"/>
      <c r="KTW1733" s="40"/>
      <c r="KTX1733" s="40"/>
      <c r="KTY1733" s="40"/>
      <c r="KTZ1733" s="40"/>
      <c r="KUA1733" s="40"/>
      <c r="KUB1733" s="40"/>
      <c r="KUC1733" s="40"/>
      <c r="KUD1733" s="40"/>
      <c r="KUE1733" s="40"/>
      <c r="KUF1733" s="40"/>
      <c r="KUG1733" s="40"/>
      <c r="KUH1733" s="40"/>
      <c r="KUI1733" s="40"/>
      <c r="KUJ1733" s="40"/>
      <c r="KUK1733" s="40"/>
      <c r="KUL1733" s="40"/>
      <c r="KUM1733" s="40"/>
      <c r="KUN1733" s="40"/>
      <c r="KUO1733" s="40"/>
      <c r="KUP1733" s="40"/>
      <c r="KUQ1733" s="40"/>
      <c r="KUR1733" s="40"/>
      <c r="KUS1733" s="40"/>
      <c r="KUT1733" s="40"/>
      <c r="KUU1733" s="40"/>
      <c r="KUV1733" s="40"/>
      <c r="KUW1733" s="40"/>
      <c r="KUX1733" s="40"/>
      <c r="KUY1733" s="40"/>
      <c r="KUZ1733" s="40"/>
      <c r="KVA1733" s="40"/>
      <c r="KVB1733" s="40"/>
      <c r="KVC1733" s="40"/>
      <c r="KVD1733" s="40"/>
      <c r="KVE1733" s="40"/>
      <c r="KVF1733" s="40"/>
      <c r="KVG1733" s="40"/>
      <c r="KVH1733" s="40"/>
      <c r="KVI1733" s="40"/>
      <c r="KVJ1733" s="40"/>
      <c r="KVK1733" s="40"/>
      <c r="KVL1733" s="40"/>
      <c r="KVM1733" s="40"/>
      <c r="KVN1733" s="40"/>
      <c r="KVO1733" s="40"/>
      <c r="KVP1733" s="40"/>
      <c r="KVQ1733" s="40"/>
      <c r="KVR1733" s="40"/>
      <c r="KVS1733" s="40"/>
      <c r="KVT1733" s="40"/>
      <c r="KVU1733" s="40"/>
      <c r="KVV1733" s="40"/>
      <c r="KVW1733" s="40"/>
      <c r="KVX1733" s="40"/>
      <c r="KVY1733" s="40"/>
      <c r="KVZ1733" s="40"/>
      <c r="KWA1733" s="40"/>
      <c r="KWB1733" s="40"/>
      <c r="KWC1733" s="40"/>
      <c r="KWD1733" s="40"/>
      <c r="KWE1733" s="40"/>
      <c r="KWF1733" s="40"/>
      <c r="KWG1733" s="40"/>
      <c r="KWH1733" s="40"/>
      <c r="KWI1733" s="40"/>
      <c r="KWJ1733" s="40"/>
      <c r="KWK1733" s="40"/>
      <c r="KWL1733" s="40"/>
      <c r="KWM1733" s="40"/>
      <c r="KWN1733" s="40"/>
      <c r="KWO1733" s="40"/>
      <c r="KWP1733" s="40"/>
      <c r="KWQ1733" s="40"/>
      <c r="KWR1733" s="40"/>
      <c r="KWS1733" s="40"/>
      <c r="KWT1733" s="40"/>
      <c r="KWU1733" s="40"/>
      <c r="KWV1733" s="40"/>
      <c r="KWW1733" s="40"/>
      <c r="KWX1733" s="40"/>
      <c r="KWY1733" s="40"/>
      <c r="KWZ1733" s="40"/>
      <c r="KXA1733" s="40"/>
      <c r="KXB1733" s="40"/>
      <c r="KXC1733" s="40"/>
      <c r="KXD1733" s="40"/>
      <c r="KXE1733" s="40"/>
      <c r="KXF1733" s="40"/>
      <c r="KXG1733" s="40"/>
      <c r="KXH1733" s="40"/>
      <c r="KXI1733" s="40"/>
      <c r="KXJ1733" s="40"/>
      <c r="KXK1733" s="40"/>
      <c r="KXL1733" s="40"/>
      <c r="KXM1733" s="40"/>
      <c r="KXN1733" s="40"/>
      <c r="KXO1733" s="40"/>
      <c r="KXP1733" s="40"/>
      <c r="KXQ1733" s="40"/>
      <c r="KXR1733" s="40"/>
      <c r="KXS1733" s="40"/>
      <c r="KXT1733" s="40"/>
      <c r="KXU1733" s="40"/>
      <c r="KXV1733" s="40"/>
      <c r="KXW1733" s="40"/>
      <c r="KXX1733" s="40"/>
      <c r="KXY1733" s="40"/>
      <c r="KXZ1733" s="40"/>
      <c r="KYA1733" s="40"/>
      <c r="KYB1733" s="40"/>
      <c r="KYC1733" s="40"/>
      <c r="KYD1733" s="40"/>
      <c r="KYE1733" s="40"/>
      <c r="KYF1733" s="40"/>
      <c r="KYG1733" s="40"/>
      <c r="KYH1733" s="40"/>
      <c r="KYI1733" s="40"/>
      <c r="KYJ1733" s="40"/>
      <c r="KYK1733" s="40"/>
      <c r="KYL1733" s="40"/>
      <c r="KYM1733" s="40"/>
      <c r="KYN1733" s="40"/>
      <c r="KYO1733" s="40"/>
      <c r="KYP1733" s="40"/>
      <c r="KYQ1733" s="40"/>
      <c r="KYR1733" s="40"/>
      <c r="KYS1733" s="40"/>
      <c r="KYT1733" s="40"/>
      <c r="KYU1733" s="40"/>
      <c r="KYV1733" s="40"/>
      <c r="KYW1733" s="40"/>
      <c r="KYX1733" s="40"/>
      <c r="KYY1733" s="40"/>
      <c r="KYZ1733" s="40"/>
      <c r="KZA1733" s="40"/>
      <c r="KZB1733" s="40"/>
      <c r="KZC1733" s="40"/>
      <c r="KZD1733" s="40"/>
      <c r="KZE1733" s="40"/>
      <c r="KZF1733" s="40"/>
      <c r="KZG1733" s="40"/>
      <c r="KZH1733" s="40"/>
      <c r="KZI1733" s="40"/>
      <c r="KZJ1733" s="40"/>
      <c r="KZK1733" s="40"/>
      <c r="KZL1733" s="40"/>
      <c r="KZM1733" s="40"/>
      <c r="KZN1733" s="40"/>
      <c r="KZO1733" s="40"/>
      <c r="KZP1733" s="40"/>
      <c r="KZQ1733" s="40"/>
      <c r="KZR1733" s="40"/>
      <c r="KZS1733" s="40"/>
      <c r="KZT1733" s="40"/>
      <c r="KZU1733" s="40"/>
      <c r="KZV1733" s="40"/>
      <c r="KZW1733" s="40"/>
      <c r="KZX1733" s="40"/>
      <c r="KZY1733" s="40"/>
      <c r="KZZ1733" s="40"/>
      <c r="LAA1733" s="40"/>
      <c r="LAB1733" s="40"/>
      <c r="LAC1733" s="40"/>
      <c r="LAD1733" s="40"/>
      <c r="LAE1733" s="40"/>
      <c r="LAF1733" s="40"/>
      <c r="LAG1733" s="40"/>
      <c r="LAH1733" s="40"/>
      <c r="LAI1733" s="40"/>
      <c r="LAJ1733" s="40"/>
      <c r="LAK1733" s="40"/>
      <c r="LAL1733" s="40"/>
      <c r="LAM1733" s="40"/>
      <c r="LAN1733" s="40"/>
      <c r="LAO1733" s="40"/>
      <c r="LAP1733" s="40"/>
      <c r="LAQ1733" s="40"/>
      <c r="LAR1733" s="40"/>
      <c r="LAS1733" s="40"/>
      <c r="LAT1733" s="40"/>
      <c r="LAU1733" s="40"/>
      <c r="LAV1733" s="40"/>
      <c r="LAW1733" s="40"/>
      <c r="LAX1733" s="40"/>
      <c r="LAY1733" s="40"/>
      <c r="LAZ1733" s="40"/>
      <c r="LBA1733" s="40"/>
      <c r="LBB1733" s="40"/>
      <c r="LBC1733" s="40"/>
      <c r="LBD1733" s="40"/>
      <c r="LBE1733" s="40"/>
      <c r="LBF1733" s="40"/>
      <c r="LBG1733" s="40"/>
      <c r="LBH1733" s="40"/>
      <c r="LBI1733" s="40"/>
      <c r="LBJ1733" s="40"/>
      <c r="LBK1733" s="40"/>
      <c r="LBL1733" s="40"/>
      <c r="LBM1733" s="40"/>
      <c r="LBN1733" s="40"/>
      <c r="LBO1733" s="40"/>
      <c r="LBP1733" s="40"/>
      <c r="LBQ1733" s="40"/>
      <c r="LBR1733" s="40"/>
      <c r="LBS1733" s="40"/>
      <c r="LBT1733" s="40"/>
      <c r="LBU1733" s="40"/>
      <c r="LBV1733" s="40"/>
      <c r="LBW1733" s="40"/>
      <c r="LBX1733" s="40"/>
      <c r="LBY1733" s="40"/>
      <c r="LBZ1733" s="40"/>
      <c r="LCA1733" s="40"/>
      <c r="LCB1733" s="40"/>
      <c r="LCC1733" s="40"/>
      <c r="LCD1733" s="40"/>
      <c r="LCE1733" s="40"/>
      <c r="LCF1733" s="40"/>
      <c r="LCG1733" s="40"/>
      <c r="LCH1733" s="40"/>
      <c r="LCI1733" s="40"/>
      <c r="LCJ1733" s="40"/>
      <c r="LCK1733" s="40"/>
      <c r="LCL1733" s="40"/>
      <c r="LCM1733" s="40"/>
      <c r="LCN1733" s="40"/>
      <c r="LCO1733" s="40"/>
      <c r="LCP1733" s="40"/>
      <c r="LCQ1733" s="40"/>
      <c r="LCR1733" s="40"/>
      <c r="LCS1733" s="40"/>
      <c r="LCT1733" s="40"/>
      <c r="LCU1733" s="40"/>
      <c r="LCV1733" s="40"/>
      <c r="LCW1733" s="40"/>
      <c r="LCX1733" s="40"/>
      <c r="LCY1733" s="40"/>
      <c r="LCZ1733" s="40"/>
      <c r="LDA1733" s="40"/>
      <c r="LDB1733" s="40"/>
      <c r="LDC1733" s="40"/>
      <c r="LDD1733" s="40"/>
      <c r="LDE1733" s="40"/>
      <c r="LDF1733" s="40"/>
      <c r="LDG1733" s="40"/>
      <c r="LDH1733" s="40"/>
      <c r="LDI1733" s="40"/>
      <c r="LDJ1733" s="40"/>
      <c r="LDK1733" s="40"/>
      <c r="LDL1733" s="40"/>
      <c r="LDM1733" s="40"/>
      <c r="LDN1733" s="40"/>
      <c r="LDO1733" s="40"/>
      <c r="LDP1733" s="40"/>
      <c r="LDQ1733" s="40"/>
      <c r="LDR1733" s="40"/>
      <c r="LDS1733" s="40"/>
      <c r="LDT1733" s="40"/>
      <c r="LDU1733" s="40"/>
      <c r="LDV1733" s="40"/>
      <c r="LDW1733" s="40"/>
      <c r="LDX1733" s="40"/>
      <c r="LDY1733" s="40"/>
      <c r="LDZ1733" s="40"/>
      <c r="LEA1733" s="40"/>
      <c r="LEB1733" s="40"/>
      <c r="LEC1733" s="40"/>
      <c r="LED1733" s="40"/>
      <c r="LEE1733" s="40"/>
      <c r="LEF1733" s="40"/>
      <c r="LEG1733" s="40"/>
      <c r="LEH1733" s="40"/>
      <c r="LEI1733" s="40"/>
      <c r="LEJ1733" s="40"/>
      <c r="LEK1733" s="40"/>
      <c r="LEL1733" s="40"/>
      <c r="LEM1733" s="40"/>
      <c r="LEN1733" s="40"/>
      <c r="LEO1733" s="40"/>
      <c r="LEP1733" s="40"/>
      <c r="LEQ1733" s="40"/>
      <c r="LER1733" s="40"/>
      <c r="LES1733" s="40"/>
      <c r="LET1733" s="40"/>
      <c r="LEU1733" s="40"/>
      <c r="LEV1733" s="40"/>
      <c r="LEW1733" s="40"/>
      <c r="LEX1733" s="40"/>
      <c r="LEY1733" s="40"/>
      <c r="LEZ1733" s="40"/>
      <c r="LFA1733" s="40"/>
      <c r="LFB1733" s="40"/>
      <c r="LFC1733" s="40"/>
      <c r="LFD1733" s="40"/>
      <c r="LFE1733" s="40"/>
      <c r="LFF1733" s="40"/>
      <c r="LFG1733" s="40"/>
      <c r="LFH1733" s="40"/>
      <c r="LFI1733" s="40"/>
      <c r="LFJ1733" s="40"/>
      <c r="LFK1733" s="40"/>
      <c r="LFL1733" s="40"/>
      <c r="LFM1733" s="40"/>
      <c r="LFN1733" s="40"/>
      <c r="LFO1733" s="40"/>
      <c r="LFP1733" s="40"/>
      <c r="LFQ1733" s="40"/>
      <c r="LFR1733" s="40"/>
      <c r="LFS1733" s="40"/>
      <c r="LFT1733" s="40"/>
      <c r="LFU1733" s="40"/>
      <c r="LFV1733" s="40"/>
      <c r="LFW1733" s="40"/>
      <c r="LFX1733" s="40"/>
      <c r="LFY1733" s="40"/>
      <c r="LFZ1733" s="40"/>
      <c r="LGA1733" s="40"/>
      <c r="LGB1733" s="40"/>
      <c r="LGC1733" s="40"/>
      <c r="LGD1733" s="40"/>
      <c r="LGE1733" s="40"/>
      <c r="LGF1733" s="40"/>
      <c r="LGG1733" s="40"/>
      <c r="LGH1733" s="40"/>
      <c r="LGI1733" s="40"/>
      <c r="LGJ1733" s="40"/>
      <c r="LGK1733" s="40"/>
      <c r="LGL1733" s="40"/>
      <c r="LGM1733" s="40"/>
      <c r="LGN1733" s="40"/>
      <c r="LGO1733" s="40"/>
      <c r="LGP1733" s="40"/>
      <c r="LGQ1733" s="40"/>
      <c r="LGR1733" s="40"/>
      <c r="LGS1733" s="40"/>
      <c r="LGT1733" s="40"/>
      <c r="LGU1733" s="40"/>
      <c r="LGV1733" s="40"/>
      <c r="LGW1733" s="40"/>
      <c r="LGX1733" s="40"/>
      <c r="LGY1733" s="40"/>
      <c r="LGZ1733" s="40"/>
      <c r="LHA1733" s="40"/>
      <c r="LHB1733" s="40"/>
      <c r="LHC1733" s="40"/>
      <c r="LHD1733" s="40"/>
      <c r="LHE1733" s="40"/>
      <c r="LHF1733" s="40"/>
      <c r="LHG1733" s="40"/>
      <c r="LHH1733" s="40"/>
      <c r="LHI1733" s="40"/>
      <c r="LHJ1733" s="40"/>
      <c r="LHK1733" s="40"/>
      <c r="LHL1733" s="40"/>
      <c r="LHM1733" s="40"/>
      <c r="LHN1733" s="40"/>
      <c r="LHO1733" s="40"/>
      <c r="LHP1733" s="40"/>
      <c r="LHQ1733" s="40"/>
      <c r="LHR1733" s="40"/>
      <c r="LHS1733" s="40"/>
      <c r="LHT1733" s="40"/>
      <c r="LHU1733" s="40"/>
      <c r="LHV1733" s="40"/>
      <c r="LHW1733" s="40"/>
      <c r="LHX1733" s="40"/>
      <c r="LHY1733" s="40"/>
      <c r="LHZ1733" s="40"/>
      <c r="LIA1733" s="40"/>
      <c r="LIB1733" s="40"/>
      <c r="LIC1733" s="40"/>
      <c r="LID1733" s="40"/>
      <c r="LIE1733" s="40"/>
      <c r="LIF1733" s="40"/>
      <c r="LIG1733" s="40"/>
      <c r="LIH1733" s="40"/>
      <c r="LII1733" s="40"/>
      <c r="LIJ1733" s="40"/>
      <c r="LIK1733" s="40"/>
      <c r="LIL1733" s="40"/>
      <c r="LIM1733" s="40"/>
      <c r="LIN1733" s="40"/>
      <c r="LIO1733" s="40"/>
      <c r="LIP1733" s="40"/>
      <c r="LIQ1733" s="40"/>
      <c r="LIR1733" s="40"/>
      <c r="LIS1733" s="40"/>
      <c r="LIT1733" s="40"/>
      <c r="LIU1733" s="40"/>
      <c r="LIV1733" s="40"/>
      <c r="LIW1733" s="40"/>
      <c r="LIX1733" s="40"/>
      <c r="LIY1733" s="40"/>
      <c r="LIZ1733" s="40"/>
      <c r="LJA1733" s="40"/>
      <c r="LJB1733" s="40"/>
      <c r="LJC1733" s="40"/>
      <c r="LJD1733" s="40"/>
      <c r="LJE1733" s="40"/>
      <c r="LJF1733" s="40"/>
      <c r="LJG1733" s="40"/>
      <c r="LJH1733" s="40"/>
      <c r="LJI1733" s="40"/>
      <c r="LJJ1733" s="40"/>
      <c r="LJK1733" s="40"/>
      <c r="LJL1733" s="40"/>
      <c r="LJM1733" s="40"/>
      <c r="LJN1733" s="40"/>
      <c r="LJO1733" s="40"/>
      <c r="LJP1733" s="40"/>
      <c r="LJQ1733" s="40"/>
      <c r="LJR1733" s="40"/>
      <c r="LJS1733" s="40"/>
      <c r="LJT1733" s="40"/>
      <c r="LJU1733" s="40"/>
      <c r="LJV1733" s="40"/>
      <c r="LJW1733" s="40"/>
      <c r="LJX1733" s="40"/>
      <c r="LJY1733" s="40"/>
      <c r="LJZ1733" s="40"/>
      <c r="LKA1733" s="40"/>
      <c r="LKB1733" s="40"/>
      <c r="LKC1733" s="40"/>
      <c r="LKD1733" s="40"/>
      <c r="LKE1733" s="40"/>
      <c r="LKF1733" s="40"/>
      <c r="LKG1733" s="40"/>
      <c r="LKH1733" s="40"/>
      <c r="LKI1733" s="40"/>
      <c r="LKJ1733" s="40"/>
      <c r="LKK1733" s="40"/>
      <c r="LKL1733" s="40"/>
      <c r="LKM1733" s="40"/>
      <c r="LKN1733" s="40"/>
      <c r="LKO1733" s="40"/>
      <c r="LKP1733" s="40"/>
      <c r="LKQ1733" s="40"/>
      <c r="LKR1733" s="40"/>
      <c r="LKS1733" s="40"/>
      <c r="LKT1733" s="40"/>
      <c r="LKU1733" s="40"/>
      <c r="LKV1733" s="40"/>
      <c r="LKW1733" s="40"/>
      <c r="LKX1733" s="40"/>
      <c r="LKY1733" s="40"/>
      <c r="LKZ1733" s="40"/>
      <c r="LLA1733" s="40"/>
      <c r="LLB1733" s="40"/>
      <c r="LLC1733" s="40"/>
      <c r="LLD1733" s="40"/>
      <c r="LLE1733" s="40"/>
      <c r="LLF1733" s="40"/>
      <c r="LLG1733" s="40"/>
      <c r="LLH1733" s="40"/>
      <c r="LLI1733" s="40"/>
      <c r="LLJ1733" s="40"/>
      <c r="LLK1733" s="40"/>
      <c r="LLL1733" s="40"/>
      <c r="LLM1733" s="40"/>
      <c r="LLN1733" s="40"/>
      <c r="LLO1733" s="40"/>
      <c r="LLP1733" s="40"/>
      <c r="LLQ1733" s="40"/>
      <c r="LLR1733" s="40"/>
      <c r="LLS1733" s="40"/>
      <c r="LLT1733" s="40"/>
      <c r="LLU1733" s="40"/>
      <c r="LLV1733" s="40"/>
      <c r="LLW1733" s="40"/>
      <c r="LLX1733" s="40"/>
      <c r="LLY1733" s="40"/>
      <c r="LLZ1733" s="40"/>
      <c r="LMA1733" s="40"/>
      <c r="LMB1733" s="40"/>
      <c r="LMC1733" s="40"/>
      <c r="LMD1733" s="40"/>
      <c r="LME1733" s="40"/>
      <c r="LMF1733" s="40"/>
      <c r="LMG1733" s="40"/>
      <c r="LMH1733" s="40"/>
      <c r="LMI1733" s="40"/>
      <c r="LMJ1733" s="40"/>
      <c r="LMK1733" s="40"/>
      <c r="LML1733" s="40"/>
      <c r="LMM1733" s="40"/>
      <c r="LMN1733" s="40"/>
      <c r="LMO1733" s="40"/>
      <c r="LMP1733" s="40"/>
      <c r="LMQ1733" s="40"/>
      <c r="LMR1733" s="40"/>
      <c r="LMS1733" s="40"/>
      <c r="LMT1733" s="40"/>
      <c r="LMU1733" s="40"/>
      <c r="LMV1733" s="40"/>
      <c r="LMW1733" s="40"/>
      <c r="LMX1733" s="40"/>
      <c r="LMY1733" s="40"/>
      <c r="LMZ1733" s="40"/>
      <c r="LNA1733" s="40"/>
      <c r="LNB1733" s="40"/>
      <c r="LNC1733" s="40"/>
      <c r="LND1733" s="40"/>
      <c r="LNE1733" s="40"/>
      <c r="LNF1733" s="40"/>
      <c r="LNG1733" s="40"/>
      <c r="LNH1733" s="40"/>
      <c r="LNI1733" s="40"/>
      <c r="LNJ1733" s="40"/>
      <c r="LNK1733" s="40"/>
      <c r="LNL1733" s="40"/>
      <c r="LNM1733" s="40"/>
      <c r="LNN1733" s="40"/>
      <c r="LNO1733" s="40"/>
      <c r="LNP1733" s="40"/>
      <c r="LNQ1733" s="40"/>
      <c r="LNR1733" s="40"/>
      <c r="LNS1733" s="40"/>
      <c r="LNT1733" s="40"/>
      <c r="LNU1733" s="40"/>
      <c r="LNV1733" s="40"/>
      <c r="LNW1733" s="40"/>
      <c r="LNX1733" s="40"/>
      <c r="LNY1733" s="40"/>
      <c r="LNZ1733" s="40"/>
      <c r="LOA1733" s="40"/>
      <c r="LOB1733" s="40"/>
      <c r="LOC1733" s="40"/>
      <c r="LOD1733" s="40"/>
      <c r="LOE1733" s="40"/>
      <c r="LOF1733" s="40"/>
      <c r="LOG1733" s="40"/>
      <c r="LOH1733" s="40"/>
      <c r="LOI1733" s="40"/>
      <c r="LOJ1733" s="40"/>
      <c r="LOK1733" s="40"/>
      <c r="LOL1733" s="40"/>
      <c r="LOM1733" s="40"/>
      <c r="LON1733" s="40"/>
      <c r="LOO1733" s="40"/>
      <c r="LOP1733" s="40"/>
      <c r="LOQ1733" s="40"/>
      <c r="LOR1733" s="40"/>
      <c r="LOS1733" s="40"/>
      <c r="LOT1733" s="40"/>
      <c r="LOU1733" s="40"/>
      <c r="LOV1733" s="40"/>
      <c r="LOW1733" s="40"/>
      <c r="LOX1733" s="40"/>
      <c r="LOY1733" s="40"/>
      <c r="LOZ1733" s="40"/>
      <c r="LPA1733" s="40"/>
      <c r="LPB1733" s="40"/>
      <c r="LPC1733" s="40"/>
      <c r="LPD1733" s="40"/>
      <c r="LPE1733" s="40"/>
      <c r="LPF1733" s="40"/>
      <c r="LPG1733" s="40"/>
      <c r="LPH1733" s="40"/>
      <c r="LPI1733" s="40"/>
      <c r="LPJ1733" s="40"/>
      <c r="LPK1733" s="40"/>
      <c r="LPL1733" s="40"/>
      <c r="LPM1733" s="40"/>
      <c r="LPN1733" s="40"/>
      <c r="LPO1733" s="40"/>
      <c r="LPP1733" s="40"/>
      <c r="LPQ1733" s="40"/>
      <c r="LPR1733" s="40"/>
      <c r="LPS1733" s="40"/>
      <c r="LPT1733" s="40"/>
      <c r="LPU1733" s="40"/>
      <c r="LPV1733" s="40"/>
      <c r="LPW1733" s="40"/>
      <c r="LPX1733" s="40"/>
      <c r="LPY1733" s="40"/>
      <c r="LPZ1733" s="40"/>
      <c r="LQA1733" s="40"/>
      <c r="LQB1733" s="40"/>
      <c r="LQC1733" s="40"/>
      <c r="LQD1733" s="40"/>
      <c r="LQE1733" s="40"/>
      <c r="LQF1733" s="40"/>
      <c r="LQG1733" s="40"/>
      <c r="LQH1733" s="40"/>
      <c r="LQI1733" s="40"/>
      <c r="LQJ1733" s="40"/>
      <c r="LQK1733" s="40"/>
      <c r="LQL1733" s="40"/>
      <c r="LQM1733" s="40"/>
      <c r="LQN1733" s="40"/>
      <c r="LQO1733" s="40"/>
      <c r="LQP1733" s="40"/>
      <c r="LQQ1733" s="40"/>
      <c r="LQR1733" s="40"/>
      <c r="LQS1733" s="40"/>
      <c r="LQT1733" s="40"/>
      <c r="LQU1733" s="40"/>
      <c r="LQV1733" s="40"/>
      <c r="LQW1733" s="40"/>
      <c r="LQX1733" s="40"/>
      <c r="LQY1733" s="40"/>
      <c r="LQZ1733" s="40"/>
      <c r="LRA1733" s="40"/>
      <c r="LRB1733" s="40"/>
      <c r="LRC1733" s="40"/>
      <c r="LRD1733" s="40"/>
      <c r="LRE1733" s="40"/>
      <c r="LRF1733" s="40"/>
      <c r="LRG1733" s="40"/>
      <c r="LRH1733" s="40"/>
      <c r="LRI1733" s="40"/>
      <c r="LRJ1733" s="40"/>
      <c r="LRK1733" s="40"/>
      <c r="LRL1733" s="40"/>
      <c r="LRM1733" s="40"/>
      <c r="LRN1733" s="40"/>
      <c r="LRO1733" s="40"/>
      <c r="LRP1733" s="40"/>
      <c r="LRQ1733" s="40"/>
      <c r="LRR1733" s="40"/>
      <c r="LRS1733" s="40"/>
      <c r="LRT1733" s="40"/>
      <c r="LRU1733" s="40"/>
      <c r="LRV1733" s="40"/>
      <c r="LRW1733" s="40"/>
      <c r="LRX1733" s="40"/>
      <c r="LRY1733" s="40"/>
      <c r="LRZ1733" s="40"/>
      <c r="LSA1733" s="40"/>
      <c r="LSB1733" s="40"/>
      <c r="LSC1733" s="40"/>
      <c r="LSD1733" s="40"/>
      <c r="LSE1733" s="40"/>
      <c r="LSF1733" s="40"/>
      <c r="LSG1733" s="40"/>
      <c r="LSH1733" s="40"/>
      <c r="LSI1733" s="40"/>
      <c r="LSJ1733" s="40"/>
      <c r="LSK1733" s="40"/>
      <c r="LSL1733" s="40"/>
      <c r="LSM1733" s="40"/>
      <c r="LSN1733" s="40"/>
      <c r="LSO1733" s="40"/>
      <c r="LSP1733" s="40"/>
      <c r="LSQ1733" s="40"/>
      <c r="LSR1733" s="40"/>
      <c r="LSS1733" s="40"/>
      <c r="LST1733" s="40"/>
      <c r="LSU1733" s="40"/>
      <c r="LSV1733" s="40"/>
      <c r="LSW1733" s="40"/>
      <c r="LSX1733" s="40"/>
      <c r="LSY1733" s="40"/>
      <c r="LSZ1733" s="40"/>
      <c r="LTA1733" s="40"/>
      <c r="LTB1733" s="40"/>
      <c r="LTC1733" s="40"/>
      <c r="LTD1733" s="40"/>
      <c r="LTE1733" s="40"/>
      <c r="LTF1733" s="40"/>
      <c r="LTG1733" s="40"/>
      <c r="LTH1733" s="40"/>
      <c r="LTI1733" s="40"/>
      <c r="LTJ1733" s="40"/>
      <c r="LTK1733" s="40"/>
      <c r="LTL1733" s="40"/>
      <c r="LTM1733" s="40"/>
      <c r="LTN1733" s="40"/>
      <c r="LTO1733" s="40"/>
      <c r="LTP1733" s="40"/>
      <c r="LTQ1733" s="40"/>
      <c r="LTR1733" s="40"/>
      <c r="LTS1733" s="40"/>
      <c r="LTT1733" s="40"/>
      <c r="LTU1733" s="40"/>
      <c r="LTV1733" s="40"/>
      <c r="LTW1733" s="40"/>
      <c r="LTX1733" s="40"/>
      <c r="LTY1733" s="40"/>
      <c r="LTZ1733" s="40"/>
      <c r="LUA1733" s="40"/>
      <c r="LUB1733" s="40"/>
      <c r="LUC1733" s="40"/>
      <c r="LUD1733" s="40"/>
      <c r="LUE1733" s="40"/>
      <c r="LUF1733" s="40"/>
      <c r="LUG1733" s="40"/>
      <c r="LUH1733" s="40"/>
      <c r="LUI1733" s="40"/>
      <c r="LUJ1733" s="40"/>
      <c r="LUK1733" s="40"/>
      <c r="LUL1733" s="40"/>
      <c r="LUM1733" s="40"/>
      <c r="LUN1733" s="40"/>
      <c r="LUO1733" s="40"/>
      <c r="LUP1733" s="40"/>
      <c r="LUQ1733" s="40"/>
      <c r="LUR1733" s="40"/>
      <c r="LUS1733" s="40"/>
      <c r="LUT1733" s="40"/>
      <c r="LUU1733" s="40"/>
      <c r="LUV1733" s="40"/>
      <c r="LUW1733" s="40"/>
      <c r="LUX1733" s="40"/>
      <c r="LUY1733" s="40"/>
      <c r="LUZ1733" s="40"/>
      <c r="LVA1733" s="40"/>
      <c r="LVB1733" s="40"/>
      <c r="LVC1733" s="40"/>
      <c r="LVD1733" s="40"/>
      <c r="LVE1733" s="40"/>
      <c r="LVF1733" s="40"/>
      <c r="LVG1733" s="40"/>
      <c r="LVH1733" s="40"/>
      <c r="LVI1733" s="40"/>
      <c r="LVJ1733" s="40"/>
      <c r="LVK1733" s="40"/>
      <c r="LVL1733" s="40"/>
      <c r="LVM1733" s="40"/>
      <c r="LVN1733" s="40"/>
      <c r="LVO1733" s="40"/>
      <c r="LVP1733" s="40"/>
      <c r="LVQ1733" s="40"/>
      <c r="LVR1733" s="40"/>
      <c r="LVS1733" s="40"/>
      <c r="LVT1733" s="40"/>
      <c r="LVU1733" s="40"/>
      <c r="LVV1733" s="40"/>
      <c r="LVW1733" s="40"/>
      <c r="LVX1733" s="40"/>
      <c r="LVY1733" s="40"/>
      <c r="LVZ1733" s="40"/>
      <c r="LWA1733" s="40"/>
      <c r="LWB1733" s="40"/>
      <c r="LWC1733" s="40"/>
      <c r="LWD1733" s="40"/>
      <c r="LWE1733" s="40"/>
      <c r="LWF1733" s="40"/>
      <c r="LWG1733" s="40"/>
      <c r="LWH1733" s="40"/>
      <c r="LWI1733" s="40"/>
      <c r="LWJ1733" s="40"/>
      <c r="LWK1733" s="40"/>
      <c r="LWL1733" s="40"/>
      <c r="LWM1733" s="40"/>
      <c r="LWN1733" s="40"/>
      <c r="LWO1733" s="40"/>
      <c r="LWP1733" s="40"/>
      <c r="LWQ1733" s="40"/>
      <c r="LWR1733" s="40"/>
      <c r="LWS1733" s="40"/>
      <c r="LWT1733" s="40"/>
      <c r="LWU1733" s="40"/>
      <c r="LWV1733" s="40"/>
      <c r="LWW1733" s="40"/>
      <c r="LWX1733" s="40"/>
      <c r="LWY1733" s="40"/>
      <c r="LWZ1733" s="40"/>
      <c r="LXA1733" s="40"/>
      <c r="LXB1733" s="40"/>
      <c r="LXC1733" s="40"/>
      <c r="LXD1733" s="40"/>
      <c r="LXE1733" s="40"/>
      <c r="LXF1733" s="40"/>
      <c r="LXG1733" s="40"/>
      <c r="LXH1733" s="40"/>
      <c r="LXI1733" s="40"/>
      <c r="LXJ1733" s="40"/>
      <c r="LXK1733" s="40"/>
      <c r="LXL1733" s="40"/>
      <c r="LXM1733" s="40"/>
      <c r="LXN1733" s="40"/>
      <c r="LXO1733" s="40"/>
      <c r="LXP1733" s="40"/>
      <c r="LXQ1733" s="40"/>
      <c r="LXR1733" s="40"/>
      <c r="LXS1733" s="40"/>
      <c r="LXT1733" s="40"/>
      <c r="LXU1733" s="40"/>
      <c r="LXV1733" s="40"/>
      <c r="LXW1733" s="40"/>
      <c r="LXX1733" s="40"/>
      <c r="LXY1733" s="40"/>
      <c r="LXZ1733" s="40"/>
      <c r="LYA1733" s="40"/>
      <c r="LYB1733" s="40"/>
      <c r="LYC1733" s="40"/>
      <c r="LYD1733" s="40"/>
      <c r="LYE1733" s="40"/>
      <c r="LYF1733" s="40"/>
      <c r="LYG1733" s="40"/>
      <c r="LYH1733" s="40"/>
      <c r="LYI1733" s="40"/>
      <c r="LYJ1733" s="40"/>
      <c r="LYK1733" s="40"/>
      <c r="LYL1733" s="40"/>
      <c r="LYM1733" s="40"/>
      <c r="LYN1733" s="40"/>
      <c r="LYO1733" s="40"/>
      <c r="LYP1733" s="40"/>
      <c r="LYQ1733" s="40"/>
      <c r="LYR1733" s="40"/>
      <c r="LYS1733" s="40"/>
      <c r="LYT1733" s="40"/>
      <c r="LYU1733" s="40"/>
      <c r="LYV1733" s="40"/>
      <c r="LYW1733" s="40"/>
      <c r="LYX1733" s="40"/>
      <c r="LYY1733" s="40"/>
      <c r="LYZ1733" s="40"/>
      <c r="LZA1733" s="40"/>
      <c r="LZB1733" s="40"/>
      <c r="LZC1733" s="40"/>
      <c r="LZD1733" s="40"/>
      <c r="LZE1733" s="40"/>
      <c r="LZF1733" s="40"/>
      <c r="LZG1733" s="40"/>
      <c r="LZH1733" s="40"/>
      <c r="LZI1733" s="40"/>
      <c r="LZJ1733" s="40"/>
      <c r="LZK1733" s="40"/>
      <c r="LZL1733" s="40"/>
      <c r="LZM1733" s="40"/>
      <c r="LZN1733" s="40"/>
      <c r="LZO1733" s="40"/>
      <c r="LZP1733" s="40"/>
      <c r="LZQ1733" s="40"/>
      <c r="LZR1733" s="40"/>
      <c r="LZS1733" s="40"/>
      <c r="LZT1733" s="40"/>
      <c r="LZU1733" s="40"/>
      <c r="LZV1733" s="40"/>
      <c r="LZW1733" s="40"/>
      <c r="LZX1733" s="40"/>
      <c r="LZY1733" s="40"/>
      <c r="LZZ1733" s="40"/>
      <c r="MAA1733" s="40"/>
      <c r="MAB1733" s="40"/>
      <c r="MAC1733" s="40"/>
      <c r="MAD1733" s="40"/>
      <c r="MAE1733" s="40"/>
      <c r="MAF1733" s="40"/>
      <c r="MAG1733" s="40"/>
      <c r="MAH1733" s="40"/>
      <c r="MAI1733" s="40"/>
      <c r="MAJ1733" s="40"/>
      <c r="MAK1733" s="40"/>
      <c r="MAL1733" s="40"/>
      <c r="MAM1733" s="40"/>
      <c r="MAN1733" s="40"/>
      <c r="MAO1733" s="40"/>
      <c r="MAP1733" s="40"/>
      <c r="MAQ1733" s="40"/>
      <c r="MAR1733" s="40"/>
      <c r="MAS1733" s="40"/>
      <c r="MAT1733" s="40"/>
      <c r="MAU1733" s="40"/>
      <c r="MAV1733" s="40"/>
      <c r="MAW1733" s="40"/>
      <c r="MAX1733" s="40"/>
      <c r="MAY1733" s="40"/>
      <c r="MAZ1733" s="40"/>
      <c r="MBA1733" s="40"/>
      <c r="MBB1733" s="40"/>
      <c r="MBC1733" s="40"/>
      <c r="MBD1733" s="40"/>
      <c r="MBE1733" s="40"/>
      <c r="MBF1733" s="40"/>
      <c r="MBG1733" s="40"/>
      <c r="MBH1733" s="40"/>
      <c r="MBI1733" s="40"/>
      <c r="MBJ1733" s="40"/>
      <c r="MBK1733" s="40"/>
      <c r="MBL1733" s="40"/>
      <c r="MBM1733" s="40"/>
      <c r="MBN1733" s="40"/>
      <c r="MBO1733" s="40"/>
      <c r="MBP1733" s="40"/>
      <c r="MBQ1733" s="40"/>
      <c r="MBR1733" s="40"/>
      <c r="MBS1733" s="40"/>
      <c r="MBT1733" s="40"/>
      <c r="MBU1733" s="40"/>
      <c r="MBV1733" s="40"/>
      <c r="MBW1733" s="40"/>
      <c r="MBX1733" s="40"/>
      <c r="MBY1733" s="40"/>
      <c r="MBZ1733" s="40"/>
      <c r="MCA1733" s="40"/>
      <c r="MCB1733" s="40"/>
      <c r="MCC1733" s="40"/>
      <c r="MCD1733" s="40"/>
      <c r="MCE1733" s="40"/>
      <c r="MCF1733" s="40"/>
      <c r="MCG1733" s="40"/>
      <c r="MCH1733" s="40"/>
      <c r="MCI1733" s="40"/>
      <c r="MCJ1733" s="40"/>
      <c r="MCK1733" s="40"/>
      <c r="MCL1733" s="40"/>
      <c r="MCM1733" s="40"/>
      <c r="MCN1733" s="40"/>
      <c r="MCO1733" s="40"/>
      <c r="MCP1733" s="40"/>
      <c r="MCQ1733" s="40"/>
      <c r="MCR1733" s="40"/>
      <c r="MCS1733" s="40"/>
      <c r="MCT1733" s="40"/>
      <c r="MCU1733" s="40"/>
      <c r="MCV1733" s="40"/>
      <c r="MCW1733" s="40"/>
      <c r="MCX1733" s="40"/>
      <c r="MCY1733" s="40"/>
      <c r="MCZ1733" s="40"/>
      <c r="MDA1733" s="40"/>
      <c r="MDB1733" s="40"/>
      <c r="MDC1733" s="40"/>
      <c r="MDD1733" s="40"/>
      <c r="MDE1733" s="40"/>
      <c r="MDF1733" s="40"/>
      <c r="MDG1733" s="40"/>
      <c r="MDH1733" s="40"/>
      <c r="MDI1733" s="40"/>
      <c r="MDJ1733" s="40"/>
      <c r="MDK1733" s="40"/>
      <c r="MDL1733" s="40"/>
      <c r="MDM1733" s="40"/>
      <c r="MDN1733" s="40"/>
      <c r="MDO1733" s="40"/>
      <c r="MDP1733" s="40"/>
      <c r="MDQ1733" s="40"/>
      <c r="MDR1733" s="40"/>
      <c r="MDS1733" s="40"/>
      <c r="MDT1733" s="40"/>
      <c r="MDU1733" s="40"/>
      <c r="MDV1733" s="40"/>
      <c r="MDW1733" s="40"/>
      <c r="MDX1733" s="40"/>
      <c r="MDY1733" s="40"/>
      <c r="MDZ1733" s="40"/>
      <c r="MEA1733" s="40"/>
      <c r="MEB1733" s="40"/>
      <c r="MEC1733" s="40"/>
      <c r="MED1733" s="40"/>
      <c r="MEE1733" s="40"/>
      <c r="MEF1733" s="40"/>
      <c r="MEG1733" s="40"/>
      <c r="MEH1733" s="40"/>
      <c r="MEI1733" s="40"/>
      <c r="MEJ1733" s="40"/>
      <c r="MEK1733" s="40"/>
      <c r="MEL1733" s="40"/>
      <c r="MEM1733" s="40"/>
      <c r="MEN1733" s="40"/>
      <c r="MEO1733" s="40"/>
      <c r="MEP1733" s="40"/>
      <c r="MEQ1733" s="40"/>
      <c r="MER1733" s="40"/>
      <c r="MES1733" s="40"/>
      <c r="MET1733" s="40"/>
      <c r="MEU1733" s="40"/>
      <c r="MEV1733" s="40"/>
      <c r="MEW1733" s="40"/>
      <c r="MEX1733" s="40"/>
      <c r="MEY1733" s="40"/>
      <c r="MEZ1733" s="40"/>
      <c r="MFA1733" s="40"/>
      <c r="MFB1733" s="40"/>
      <c r="MFC1733" s="40"/>
      <c r="MFD1733" s="40"/>
      <c r="MFE1733" s="40"/>
      <c r="MFF1733" s="40"/>
      <c r="MFG1733" s="40"/>
      <c r="MFH1733" s="40"/>
      <c r="MFI1733" s="40"/>
      <c r="MFJ1733" s="40"/>
      <c r="MFK1733" s="40"/>
      <c r="MFL1733" s="40"/>
      <c r="MFM1733" s="40"/>
      <c r="MFN1733" s="40"/>
      <c r="MFO1733" s="40"/>
      <c r="MFP1733" s="40"/>
      <c r="MFQ1733" s="40"/>
      <c r="MFR1733" s="40"/>
      <c r="MFS1733" s="40"/>
      <c r="MFT1733" s="40"/>
      <c r="MFU1733" s="40"/>
      <c r="MFV1733" s="40"/>
      <c r="MFW1733" s="40"/>
      <c r="MFX1733" s="40"/>
      <c r="MFY1733" s="40"/>
      <c r="MFZ1733" s="40"/>
      <c r="MGA1733" s="40"/>
      <c r="MGB1733" s="40"/>
      <c r="MGC1733" s="40"/>
      <c r="MGD1733" s="40"/>
      <c r="MGE1733" s="40"/>
      <c r="MGF1733" s="40"/>
      <c r="MGG1733" s="40"/>
      <c r="MGH1733" s="40"/>
      <c r="MGI1733" s="40"/>
      <c r="MGJ1733" s="40"/>
      <c r="MGK1733" s="40"/>
      <c r="MGL1733" s="40"/>
      <c r="MGM1733" s="40"/>
      <c r="MGN1733" s="40"/>
      <c r="MGO1733" s="40"/>
      <c r="MGP1733" s="40"/>
      <c r="MGQ1733" s="40"/>
      <c r="MGR1733" s="40"/>
      <c r="MGS1733" s="40"/>
      <c r="MGT1733" s="40"/>
      <c r="MGU1733" s="40"/>
      <c r="MGV1733" s="40"/>
      <c r="MGW1733" s="40"/>
      <c r="MGX1733" s="40"/>
      <c r="MGY1733" s="40"/>
      <c r="MGZ1733" s="40"/>
      <c r="MHA1733" s="40"/>
      <c r="MHB1733" s="40"/>
      <c r="MHC1733" s="40"/>
      <c r="MHD1733" s="40"/>
      <c r="MHE1733" s="40"/>
      <c r="MHF1733" s="40"/>
      <c r="MHG1733" s="40"/>
      <c r="MHH1733" s="40"/>
      <c r="MHI1733" s="40"/>
      <c r="MHJ1733" s="40"/>
      <c r="MHK1733" s="40"/>
      <c r="MHL1733" s="40"/>
      <c r="MHM1733" s="40"/>
      <c r="MHN1733" s="40"/>
      <c r="MHO1733" s="40"/>
      <c r="MHP1733" s="40"/>
      <c r="MHQ1733" s="40"/>
      <c r="MHR1733" s="40"/>
      <c r="MHS1733" s="40"/>
      <c r="MHT1733" s="40"/>
      <c r="MHU1733" s="40"/>
      <c r="MHV1733" s="40"/>
      <c r="MHW1733" s="40"/>
      <c r="MHX1733" s="40"/>
      <c r="MHY1733" s="40"/>
      <c r="MHZ1733" s="40"/>
      <c r="MIA1733" s="40"/>
      <c r="MIB1733" s="40"/>
      <c r="MIC1733" s="40"/>
      <c r="MID1733" s="40"/>
      <c r="MIE1733" s="40"/>
      <c r="MIF1733" s="40"/>
      <c r="MIG1733" s="40"/>
      <c r="MIH1733" s="40"/>
      <c r="MII1733" s="40"/>
      <c r="MIJ1733" s="40"/>
      <c r="MIK1733" s="40"/>
      <c r="MIL1733" s="40"/>
      <c r="MIM1733" s="40"/>
      <c r="MIN1733" s="40"/>
      <c r="MIO1733" s="40"/>
      <c r="MIP1733" s="40"/>
      <c r="MIQ1733" s="40"/>
      <c r="MIR1733" s="40"/>
      <c r="MIS1733" s="40"/>
      <c r="MIT1733" s="40"/>
      <c r="MIU1733" s="40"/>
      <c r="MIV1733" s="40"/>
      <c r="MIW1733" s="40"/>
      <c r="MIX1733" s="40"/>
      <c r="MIY1733" s="40"/>
      <c r="MIZ1733" s="40"/>
      <c r="MJA1733" s="40"/>
      <c r="MJB1733" s="40"/>
      <c r="MJC1733" s="40"/>
      <c r="MJD1733" s="40"/>
      <c r="MJE1733" s="40"/>
      <c r="MJF1733" s="40"/>
      <c r="MJG1733" s="40"/>
      <c r="MJH1733" s="40"/>
      <c r="MJI1733" s="40"/>
      <c r="MJJ1733" s="40"/>
      <c r="MJK1733" s="40"/>
      <c r="MJL1733" s="40"/>
      <c r="MJM1733" s="40"/>
      <c r="MJN1733" s="40"/>
      <c r="MJO1733" s="40"/>
      <c r="MJP1733" s="40"/>
      <c r="MJQ1733" s="40"/>
      <c r="MJR1733" s="40"/>
      <c r="MJS1733" s="40"/>
      <c r="MJT1733" s="40"/>
      <c r="MJU1733" s="40"/>
      <c r="MJV1733" s="40"/>
      <c r="MJW1733" s="40"/>
      <c r="MJX1733" s="40"/>
      <c r="MJY1733" s="40"/>
      <c r="MJZ1733" s="40"/>
      <c r="MKA1733" s="40"/>
      <c r="MKB1733" s="40"/>
      <c r="MKC1733" s="40"/>
      <c r="MKD1733" s="40"/>
      <c r="MKE1733" s="40"/>
      <c r="MKF1733" s="40"/>
      <c r="MKG1733" s="40"/>
      <c r="MKH1733" s="40"/>
      <c r="MKI1733" s="40"/>
      <c r="MKJ1733" s="40"/>
      <c r="MKK1733" s="40"/>
      <c r="MKL1733" s="40"/>
      <c r="MKM1733" s="40"/>
      <c r="MKN1733" s="40"/>
      <c r="MKO1733" s="40"/>
      <c r="MKP1733" s="40"/>
      <c r="MKQ1733" s="40"/>
      <c r="MKR1733" s="40"/>
      <c r="MKS1733" s="40"/>
      <c r="MKT1733" s="40"/>
      <c r="MKU1733" s="40"/>
      <c r="MKV1733" s="40"/>
      <c r="MKW1733" s="40"/>
      <c r="MKX1733" s="40"/>
      <c r="MKY1733" s="40"/>
      <c r="MKZ1733" s="40"/>
      <c r="MLA1733" s="40"/>
      <c r="MLB1733" s="40"/>
      <c r="MLC1733" s="40"/>
      <c r="MLD1733" s="40"/>
      <c r="MLE1733" s="40"/>
      <c r="MLF1733" s="40"/>
      <c r="MLG1733" s="40"/>
      <c r="MLH1733" s="40"/>
      <c r="MLI1733" s="40"/>
      <c r="MLJ1733" s="40"/>
      <c r="MLK1733" s="40"/>
      <c r="MLL1733" s="40"/>
      <c r="MLM1733" s="40"/>
      <c r="MLN1733" s="40"/>
      <c r="MLO1733" s="40"/>
      <c r="MLP1733" s="40"/>
      <c r="MLQ1733" s="40"/>
      <c r="MLR1733" s="40"/>
      <c r="MLS1733" s="40"/>
      <c r="MLT1733" s="40"/>
      <c r="MLU1733" s="40"/>
      <c r="MLV1733" s="40"/>
      <c r="MLW1733" s="40"/>
      <c r="MLX1733" s="40"/>
      <c r="MLY1733" s="40"/>
      <c r="MLZ1733" s="40"/>
      <c r="MMA1733" s="40"/>
      <c r="MMB1733" s="40"/>
      <c r="MMC1733" s="40"/>
      <c r="MMD1733" s="40"/>
      <c r="MME1733" s="40"/>
      <c r="MMF1733" s="40"/>
      <c r="MMG1733" s="40"/>
      <c r="MMH1733" s="40"/>
      <c r="MMI1733" s="40"/>
      <c r="MMJ1733" s="40"/>
      <c r="MMK1733" s="40"/>
      <c r="MML1733" s="40"/>
      <c r="MMM1733" s="40"/>
      <c r="MMN1733" s="40"/>
      <c r="MMO1733" s="40"/>
      <c r="MMP1733" s="40"/>
      <c r="MMQ1733" s="40"/>
      <c r="MMR1733" s="40"/>
      <c r="MMS1733" s="40"/>
      <c r="MMT1733" s="40"/>
      <c r="MMU1733" s="40"/>
      <c r="MMV1733" s="40"/>
      <c r="MMW1733" s="40"/>
      <c r="MMX1733" s="40"/>
      <c r="MMY1733" s="40"/>
      <c r="MMZ1733" s="40"/>
      <c r="MNA1733" s="40"/>
      <c r="MNB1733" s="40"/>
      <c r="MNC1733" s="40"/>
      <c r="MND1733" s="40"/>
      <c r="MNE1733" s="40"/>
      <c r="MNF1733" s="40"/>
      <c r="MNG1733" s="40"/>
      <c r="MNH1733" s="40"/>
      <c r="MNI1733" s="40"/>
      <c r="MNJ1733" s="40"/>
      <c r="MNK1733" s="40"/>
      <c r="MNL1733" s="40"/>
      <c r="MNM1733" s="40"/>
      <c r="MNN1733" s="40"/>
      <c r="MNO1733" s="40"/>
      <c r="MNP1733" s="40"/>
      <c r="MNQ1733" s="40"/>
      <c r="MNR1733" s="40"/>
      <c r="MNS1733" s="40"/>
      <c r="MNT1733" s="40"/>
      <c r="MNU1733" s="40"/>
      <c r="MNV1733" s="40"/>
      <c r="MNW1733" s="40"/>
      <c r="MNX1733" s="40"/>
      <c r="MNY1733" s="40"/>
      <c r="MNZ1733" s="40"/>
      <c r="MOA1733" s="40"/>
      <c r="MOB1733" s="40"/>
      <c r="MOC1733" s="40"/>
      <c r="MOD1733" s="40"/>
      <c r="MOE1733" s="40"/>
      <c r="MOF1733" s="40"/>
      <c r="MOG1733" s="40"/>
      <c r="MOH1733" s="40"/>
      <c r="MOI1733" s="40"/>
      <c r="MOJ1733" s="40"/>
      <c r="MOK1733" s="40"/>
      <c r="MOL1733" s="40"/>
      <c r="MOM1733" s="40"/>
      <c r="MON1733" s="40"/>
      <c r="MOO1733" s="40"/>
      <c r="MOP1733" s="40"/>
      <c r="MOQ1733" s="40"/>
      <c r="MOR1733" s="40"/>
      <c r="MOS1733" s="40"/>
      <c r="MOT1733" s="40"/>
      <c r="MOU1733" s="40"/>
      <c r="MOV1733" s="40"/>
      <c r="MOW1733" s="40"/>
      <c r="MOX1733" s="40"/>
      <c r="MOY1733" s="40"/>
      <c r="MOZ1733" s="40"/>
      <c r="MPA1733" s="40"/>
      <c r="MPB1733" s="40"/>
      <c r="MPC1733" s="40"/>
      <c r="MPD1733" s="40"/>
      <c r="MPE1733" s="40"/>
      <c r="MPF1733" s="40"/>
      <c r="MPG1733" s="40"/>
      <c r="MPH1733" s="40"/>
      <c r="MPI1733" s="40"/>
      <c r="MPJ1733" s="40"/>
      <c r="MPK1733" s="40"/>
      <c r="MPL1733" s="40"/>
      <c r="MPM1733" s="40"/>
      <c r="MPN1733" s="40"/>
      <c r="MPO1733" s="40"/>
      <c r="MPP1733" s="40"/>
      <c r="MPQ1733" s="40"/>
      <c r="MPR1733" s="40"/>
      <c r="MPS1733" s="40"/>
      <c r="MPT1733" s="40"/>
      <c r="MPU1733" s="40"/>
      <c r="MPV1733" s="40"/>
      <c r="MPW1733" s="40"/>
      <c r="MPX1733" s="40"/>
      <c r="MPY1733" s="40"/>
      <c r="MPZ1733" s="40"/>
      <c r="MQA1733" s="40"/>
      <c r="MQB1733" s="40"/>
      <c r="MQC1733" s="40"/>
      <c r="MQD1733" s="40"/>
      <c r="MQE1733" s="40"/>
      <c r="MQF1733" s="40"/>
      <c r="MQG1733" s="40"/>
      <c r="MQH1733" s="40"/>
      <c r="MQI1733" s="40"/>
      <c r="MQJ1733" s="40"/>
      <c r="MQK1733" s="40"/>
      <c r="MQL1733" s="40"/>
      <c r="MQM1733" s="40"/>
      <c r="MQN1733" s="40"/>
      <c r="MQO1733" s="40"/>
      <c r="MQP1733" s="40"/>
      <c r="MQQ1733" s="40"/>
      <c r="MQR1733" s="40"/>
      <c r="MQS1733" s="40"/>
      <c r="MQT1733" s="40"/>
      <c r="MQU1733" s="40"/>
      <c r="MQV1733" s="40"/>
      <c r="MQW1733" s="40"/>
      <c r="MQX1733" s="40"/>
      <c r="MQY1733" s="40"/>
      <c r="MQZ1733" s="40"/>
      <c r="MRA1733" s="40"/>
      <c r="MRB1733" s="40"/>
      <c r="MRC1733" s="40"/>
      <c r="MRD1733" s="40"/>
      <c r="MRE1733" s="40"/>
      <c r="MRF1733" s="40"/>
      <c r="MRG1733" s="40"/>
      <c r="MRH1733" s="40"/>
      <c r="MRI1733" s="40"/>
      <c r="MRJ1733" s="40"/>
      <c r="MRK1733" s="40"/>
      <c r="MRL1733" s="40"/>
      <c r="MRM1733" s="40"/>
      <c r="MRN1733" s="40"/>
      <c r="MRO1733" s="40"/>
      <c r="MRP1733" s="40"/>
      <c r="MRQ1733" s="40"/>
      <c r="MRR1733" s="40"/>
      <c r="MRS1733" s="40"/>
      <c r="MRT1733" s="40"/>
      <c r="MRU1733" s="40"/>
      <c r="MRV1733" s="40"/>
      <c r="MRW1733" s="40"/>
      <c r="MRX1733" s="40"/>
      <c r="MRY1733" s="40"/>
      <c r="MRZ1733" s="40"/>
      <c r="MSA1733" s="40"/>
      <c r="MSB1733" s="40"/>
      <c r="MSC1733" s="40"/>
      <c r="MSD1733" s="40"/>
      <c r="MSE1733" s="40"/>
      <c r="MSF1733" s="40"/>
      <c r="MSG1733" s="40"/>
      <c r="MSH1733" s="40"/>
      <c r="MSI1733" s="40"/>
      <c r="MSJ1733" s="40"/>
      <c r="MSK1733" s="40"/>
      <c r="MSL1733" s="40"/>
      <c r="MSM1733" s="40"/>
      <c r="MSN1733" s="40"/>
      <c r="MSO1733" s="40"/>
      <c r="MSP1733" s="40"/>
      <c r="MSQ1733" s="40"/>
      <c r="MSR1733" s="40"/>
      <c r="MSS1733" s="40"/>
      <c r="MST1733" s="40"/>
      <c r="MSU1733" s="40"/>
      <c r="MSV1733" s="40"/>
      <c r="MSW1733" s="40"/>
      <c r="MSX1733" s="40"/>
      <c r="MSY1733" s="40"/>
      <c r="MSZ1733" s="40"/>
      <c r="MTA1733" s="40"/>
      <c r="MTB1733" s="40"/>
      <c r="MTC1733" s="40"/>
      <c r="MTD1733" s="40"/>
      <c r="MTE1733" s="40"/>
      <c r="MTF1733" s="40"/>
      <c r="MTG1733" s="40"/>
      <c r="MTH1733" s="40"/>
      <c r="MTI1733" s="40"/>
      <c r="MTJ1733" s="40"/>
      <c r="MTK1733" s="40"/>
      <c r="MTL1733" s="40"/>
      <c r="MTM1733" s="40"/>
      <c r="MTN1733" s="40"/>
      <c r="MTO1733" s="40"/>
      <c r="MTP1733" s="40"/>
      <c r="MTQ1733" s="40"/>
      <c r="MTR1733" s="40"/>
      <c r="MTS1733" s="40"/>
      <c r="MTT1733" s="40"/>
      <c r="MTU1733" s="40"/>
      <c r="MTV1733" s="40"/>
      <c r="MTW1733" s="40"/>
      <c r="MTX1733" s="40"/>
      <c r="MTY1733" s="40"/>
      <c r="MTZ1733" s="40"/>
      <c r="MUA1733" s="40"/>
      <c r="MUB1733" s="40"/>
      <c r="MUC1733" s="40"/>
      <c r="MUD1733" s="40"/>
      <c r="MUE1733" s="40"/>
      <c r="MUF1733" s="40"/>
      <c r="MUG1733" s="40"/>
      <c r="MUH1733" s="40"/>
      <c r="MUI1733" s="40"/>
      <c r="MUJ1733" s="40"/>
      <c r="MUK1733" s="40"/>
      <c r="MUL1733" s="40"/>
      <c r="MUM1733" s="40"/>
      <c r="MUN1733" s="40"/>
      <c r="MUO1733" s="40"/>
      <c r="MUP1733" s="40"/>
      <c r="MUQ1733" s="40"/>
      <c r="MUR1733" s="40"/>
      <c r="MUS1733" s="40"/>
      <c r="MUT1733" s="40"/>
      <c r="MUU1733" s="40"/>
      <c r="MUV1733" s="40"/>
      <c r="MUW1733" s="40"/>
      <c r="MUX1733" s="40"/>
      <c r="MUY1733" s="40"/>
      <c r="MUZ1733" s="40"/>
      <c r="MVA1733" s="40"/>
      <c r="MVB1733" s="40"/>
      <c r="MVC1733" s="40"/>
      <c r="MVD1733" s="40"/>
      <c r="MVE1733" s="40"/>
      <c r="MVF1733" s="40"/>
      <c r="MVG1733" s="40"/>
      <c r="MVH1733" s="40"/>
      <c r="MVI1733" s="40"/>
      <c r="MVJ1733" s="40"/>
      <c r="MVK1733" s="40"/>
      <c r="MVL1733" s="40"/>
      <c r="MVM1733" s="40"/>
      <c r="MVN1733" s="40"/>
      <c r="MVO1733" s="40"/>
      <c r="MVP1733" s="40"/>
      <c r="MVQ1733" s="40"/>
      <c r="MVR1733" s="40"/>
      <c r="MVS1733" s="40"/>
      <c r="MVT1733" s="40"/>
      <c r="MVU1733" s="40"/>
      <c r="MVV1733" s="40"/>
      <c r="MVW1733" s="40"/>
      <c r="MVX1733" s="40"/>
      <c r="MVY1733" s="40"/>
      <c r="MVZ1733" s="40"/>
      <c r="MWA1733" s="40"/>
      <c r="MWB1733" s="40"/>
      <c r="MWC1733" s="40"/>
      <c r="MWD1733" s="40"/>
      <c r="MWE1733" s="40"/>
      <c r="MWF1733" s="40"/>
      <c r="MWG1733" s="40"/>
      <c r="MWH1733" s="40"/>
      <c r="MWI1733" s="40"/>
      <c r="MWJ1733" s="40"/>
      <c r="MWK1733" s="40"/>
      <c r="MWL1733" s="40"/>
      <c r="MWM1733" s="40"/>
      <c r="MWN1733" s="40"/>
      <c r="MWO1733" s="40"/>
      <c r="MWP1733" s="40"/>
      <c r="MWQ1733" s="40"/>
      <c r="MWR1733" s="40"/>
      <c r="MWS1733" s="40"/>
      <c r="MWT1733" s="40"/>
      <c r="MWU1733" s="40"/>
      <c r="MWV1733" s="40"/>
      <c r="MWW1733" s="40"/>
      <c r="MWX1733" s="40"/>
      <c r="MWY1733" s="40"/>
      <c r="MWZ1733" s="40"/>
      <c r="MXA1733" s="40"/>
      <c r="MXB1733" s="40"/>
      <c r="MXC1733" s="40"/>
      <c r="MXD1733" s="40"/>
      <c r="MXE1733" s="40"/>
      <c r="MXF1733" s="40"/>
      <c r="MXG1733" s="40"/>
      <c r="MXH1733" s="40"/>
      <c r="MXI1733" s="40"/>
      <c r="MXJ1733" s="40"/>
      <c r="MXK1733" s="40"/>
      <c r="MXL1733" s="40"/>
      <c r="MXM1733" s="40"/>
      <c r="MXN1733" s="40"/>
      <c r="MXO1733" s="40"/>
      <c r="MXP1733" s="40"/>
      <c r="MXQ1733" s="40"/>
      <c r="MXR1733" s="40"/>
      <c r="MXS1733" s="40"/>
      <c r="MXT1733" s="40"/>
      <c r="MXU1733" s="40"/>
      <c r="MXV1733" s="40"/>
      <c r="MXW1733" s="40"/>
      <c r="MXX1733" s="40"/>
      <c r="MXY1733" s="40"/>
      <c r="MXZ1733" s="40"/>
      <c r="MYA1733" s="40"/>
      <c r="MYB1733" s="40"/>
      <c r="MYC1733" s="40"/>
      <c r="MYD1733" s="40"/>
      <c r="MYE1733" s="40"/>
      <c r="MYF1733" s="40"/>
      <c r="MYG1733" s="40"/>
      <c r="MYH1733" s="40"/>
      <c r="MYI1733" s="40"/>
      <c r="MYJ1733" s="40"/>
      <c r="MYK1733" s="40"/>
      <c r="MYL1733" s="40"/>
      <c r="MYM1733" s="40"/>
      <c r="MYN1733" s="40"/>
      <c r="MYO1733" s="40"/>
      <c r="MYP1733" s="40"/>
      <c r="MYQ1733" s="40"/>
      <c r="MYR1733" s="40"/>
      <c r="MYS1733" s="40"/>
      <c r="MYT1733" s="40"/>
      <c r="MYU1733" s="40"/>
      <c r="MYV1733" s="40"/>
      <c r="MYW1733" s="40"/>
      <c r="MYX1733" s="40"/>
      <c r="MYY1733" s="40"/>
      <c r="MYZ1733" s="40"/>
      <c r="MZA1733" s="40"/>
      <c r="MZB1733" s="40"/>
      <c r="MZC1733" s="40"/>
      <c r="MZD1733" s="40"/>
      <c r="MZE1733" s="40"/>
      <c r="MZF1733" s="40"/>
      <c r="MZG1733" s="40"/>
      <c r="MZH1733" s="40"/>
      <c r="MZI1733" s="40"/>
      <c r="MZJ1733" s="40"/>
      <c r="MZK1733" s="40"/>
      <c r="MZL1733" s="40"/>
      <c r="MZM1733" s="40"/>
      <c r="MZN1733" s="40"/>
      <c r="MZO1733" s="40"/>
      <c r="MZP1733" s="40"/>
      <c r="MZQ1733" s="40"/>
      <c r="MZR1733" s="40"/>
      <c r="MZS1733" s="40"/>
      <c r="MZT1733" s="40"/>
      <c r="MZU1733" s="40"/>
      <c r="MZV1733" s="40"/>
      <c r="MZW1733" s="40"/>
      <c r="MZX1733" s="40"/>
      <c r="MZY1733" s="40"/>
      <c r="MZZ1733" s="40"/>
      <c r="NAA1733" s="40"/>
      <c r="NAB1733" s="40"/>
      <c r="NAC1733" s="40"/>
      <c r="NAD1733" s="40"/>
      <c r="NAE1733" s="40"/>
      <c r="NAF1733" s="40"/>
      <c r="NAG1733" s="40"/>
      <c r="NAH1733" s="40"/>
      <c r="NAI1733" s="40"/>
      <c r="NAJ1733" s="40"/>
      <c r="NAK1733" s="40"/>
      <c r="NAL1733" s="40"/>
      <c r="NAM1733" s="40"/>
      <c r="NAN1733" s="40"/>
      <c r="NAO1733" s="40"/>
      <c r="NAP1733" s="40"/>
      <c r="NAQ1733" s="40"/>
      <c r="NAR1733" s="40"/>
      <c r="NAS1733" s="40"/>
      <c r="NAT1733" s="40"/>
      <c r="NAU1733" s="40"/>
      <c r="NAV1733" s="40"/>
      <c r="NAW1733" s="40"/>
      <c r="NAX1733" s="40"/>
      <c r="NAY1733" s="40"/>
      <c r="NAZ1733" s="40"/>
      <c r="NBA1733" s="40"/>
      <c r="NBB1733" s="40"/>
      <c r="NBC1733" s="40"/>
      <c r="NBD1733" s="40"/>
      <c r="NBE1733" s="40"/>
      <c r="NBF1733" s="40"/>
      <c r="NBG1733" s="40"/>
      <c r="NBH1733" s="40"/>
      <c r="NBI1733" s="40"/>
      <c r="NBJ1733" s="40"/>
      <c r="NBK1733" s="40"/>
      <c r="NBL1733" s="40"/>
      <c r="NBM1733" s="40"/>
      <c r="NBN1733" s="40"/>
      <c r="NBO1733" s="40"/>
      <c r="NBP1733" s="40"/>
      <c r="NBQ1733" s="40"/>
      <c r="NBR1733" s="40"/>
      <c r="NBS1733" s="40"/>
      <c r="NBT1733" s="40"/>
      <c r="NBU1733" s="40"/>
      <c r="NBV1733" s="40"/>
      <c r="NBW1733" s="40"/>
      <c r="NBX1733" s="40"/>
      <c r="NBY1733" s="40"/>
      <c r="NBZ1733" s="40"/>
      <c r="NCA1733" s="40"/>
      <c r="NCB1733" s="40"/>
      <c r="NCC1733" s="40"/>
      <c r="NCD1733" s="40"/>
      <c r="NCE1733" s="40"/>
      <c r="NCF1733" s="40"/>
      <c r="NCG1733" s="40"/>
      <c r="NCH1733" s="40"/>
      <c r="NCI1733" s="40"/>
      <c r="NCJ1733" s="40"/>
      <c r="NCK1733" s="40"/>
      <c r="NCL1733" s="40"/>
      <c r="NCM1733" s="40"/>
      <c r="NCN1733" s="40"/>
      <c r="NCO1733" s="40"/>
      <c r="NCP1733" s="40"/>
      <c r="NCQ1733" s="40"/>
      <c r="NCR1733" s="40"/>
      <c r="NCS1733" s="40"/>
      <c r="NCT1733" s="40"/>
      <c r="NCU1733" s="40"/>
      <c r="NCV1733" s="40"/>
      <c r="NCW1733" s="40"/>
      <c r="NCX1733" s="40"/>
      <c r="NCY1733" s="40"/>
      <c r="NCZ1733" s="40"/>
      <c r="NDA1733" s="40"/>
      <c r="NDB1733" s="40"/>
      <c r="NDC1733" s="40"/>
      <c r="NDD1733" s="40"/>
      <c r="NDE1733" s="40"/>
      <c r="NDF1733" s="40"/>
      <c r="NDG1733" s="40"/>
      <c r="NDH1733" s="40"/>
      <c r="NDI1733" s="40"/>
      <c r="NDJ1733" s="40"/>
      <c r="NDK1733" s="40"/>
      <c r="NDL1733" s="40"/>
      <c r="NDM1733" s="40"/>
      <c r="NDN1733" s="40"/>
      <c r="NDO1733" s="40"/>
      <c r="NDP1733" s="40"/>
      <c r="NDQ1733" s="40"/>
      <c r="NDR1733" s="40"/>
      <c r="NDS1733" s="40"/>
      <c r="NDT1733" s="40"/>
      <c r="NDU1733" s="40"/>
      <c r="NDV1733" s="40"/>
      <c r="NDW1733" s="40"/>
      <c r="NDX1733" s="40"/>
      <c r="NDY1733" s="40"/>
      <c r="NDZ1733" s="40"/>
      <c r="NEA1733" s="40"/>
      <c r="NEB1733" s="40"/>
      <c r="NEC1733" s="40"/>
      <c r="NED1733" s="40"/>
      <c r="NEE1733" s="40"/>
      <c r="NEF1733" s="40"/>
      <c r="NEG1733" s="40"/>
      <c r="NEH1733" s="40"/>
      <c r="NEI1733" s="40"/>
      <c r="NEJ1733" s="40"/>
      <c r="NEK1733" s="40"/>
      <c r="NEL1733" s="40"/>
      <c r="NEM1733" s="40"/>
      <c r="NEN1733" s="40"/>
      <c r="NEO1733" s="40"/>
      <c r="NEP1733" s="40"/>
      <c r="NEQ1733" s="40"/>
      <c r="NER1733" s="40"/>
      <c r="NES1733" s="40"/>
      <c r="NET1733" s="40"/>
      <c r="NEU1733" s="40"/>
      <c r="NEV1733" s="40"/>
      <c r="NEW1733" s="40"/>
      <c r="NEX1733" s="40"/>
      <c r="NEY1733" s="40"/>
      <c r="NEZ1733" s="40"/>
      <c r="NFA1733" s="40"/>
      <c r="NFB1733" s="40"/>
      <c r="NFC1733" s="40"/>
      <c r="NFD1733" s="40"/>
      <c r="NFE1733" s="40"/>
      <c r="NFF1733" s="40"/>
      <c r="NFG1733" s="40"/>
      <c r="NFH1733" s="40"/>
      <c r="NFI1733" s="40"/>
      <c r="NFJ1733" s="40"/>
      <c r="NFK1733" s="40"/>
      <c r="NFL1733" s="40"/>
      <c r="NFM1733" s="40"/>
      <c r="NFN1733" s="40"/>
      <c r="NFO1733" s="40"/>
      <c r="NFP1733" s="40"/>
      <c r="NFQ1733" s="40"/>
      <c r="NFR1733" s="40"/>
      <c r="NFS1733" s="40"/>
      <c r="NFT1733" s="40"/>
      <c r="NFU1733" s="40"/>
      <c r="NFV1733" s="40"/>
      <c r="NFW1733" s="40"/>
      <c r="NFX1733" s="40"/>
      <c r="NFY1733" s="40"/>
      <c r="NFZ1733" s="40"/>
      <c r="NGA1733" s="40"/>
      <c r="NGB1733" s="40"/>
      <c r="NGC1733" s="40"/>
      <c r="NGD1733" s="40"/>
      <c r="NGE1733" s="40"/>
      <c r="NGF1733" s="40"/>
      <c r="NGG1733" s="40"/>
      <c r="NGH1733" s="40"/>
      <c r="NGI1733" s="40"/>
      <c r="NGJ1733" s="40"/>
      <c r="NGK1733" s="40"/>
      <c r="NGL1733" s="40"/>
      <c r="NGM1733" s="40"/>
      <c r="NGN1733" s="40"/>
      <c r="NGO1733" s="40"/>
      <c r="NGP1733" s="40"/>
      <c r="NGQ1733" s="40"/>
      <c r="NGR1733" s="40"/>
      <c r="NGS1733" s="40"/>
      <c r="NGT1733" s="40"/>
      <c r="NGU1733" s="40"/>
      <c r="NGV1733" s="40"/>
      <c r="NGW1733" s="40"/>
      <c r="NGX1733" s="40"/>
      <c r="NGY1733" s="40"/>
      <c r="NGZ1733" s="40"/>
      <c r="NHA1733" s="40"/>
      <c r="NHB1733" s="40"/>
      <c r="NHC1733" s="40"/>
      <c r="NHD1733" s="40"/>
      <c r="NHE1733" s="40"/>
      <c r="NHF1733" s="40"/>
      <c r="NHG1733" s="40"/>
      <c r="NHH1733" s="40"/>
      <c r="NHI1733" s="40"/>
      <c r="NHJ1733" s="40"/>
      <c r="NHK1733" s="40"/>
      <c r="NHL1733" s="40"/>
      <c r="NHM1733" s="40"/>
      <c r="NHN1733" s="40"/>
      <c r="NHO1733" s="40"/>
      <c r="NHP1733" s="40"/>
      <c r="NHQ1733" s="40"/>
      <c r="NHR1733" s="40"/>
      <c r="NHS1733" s="40"/>
      <c r="NHT1733" s="40"/>
      <c r="NHU1733" s="40"/>
      <c r="NHV1733" s="40"/>
      <c r="NHW1733" s="40"/>
      <c r="NHX1733" s="40"/>
      <c r="NHY1733" s="40"/>
      <c r="NHZ1733" s="40"/>
      <c r="NIA1733" s="40"/>
      <c r="NIB1733" s="40"/>
      <c r="NIC1733" s="40"/>
      <c r="NID1733" s="40"/>
      <c r="NIE1733" s="40"/>
      <c r="NIF1733" s="40"/>
      <c r="NIG1733" s="40"/>
      <c r="NIH1733" s="40"/>
      <c r="NII1733" s="40"/>
      <c r="NIJ1733" s="40"/>
      <c r="NIK1733" s="40"/>
      <c r="NIL1733" s="40"/>
      <c r="NIM1733" s="40"/>
      <c r="NIN1733" s="40"/>
      <c r="NIO1733" s="40"/>
      <c r="NIP1733" s="40"/>
      <c r="NIQ1733" s="40"/>
      <c r="NIR1733" s="40"/>
      <c r="NIS1733" s="40"/>
      <c r="NIT1733" s="40"/>
      <c r="NIU1733" s="40"/>
      <c r="NIV1733" s="40"/>
      <c r="NIW1733" s="40"/>
      <c r="NIX1733" s="40"/>
      <c r="NIY1733" s="40"/>
      <c r="NIZ1733" s="40"/>
      <c r="NJA1733" s="40"/>
      <c r="NJB1733" s="40"/>
      <c r="NJC1733" s="40"/>
      <c r="NJD1733" s="40"/>
      <c r="NJE1733" s="40"/>
      <c r="NJF1733" s="40"/>
      <c r="NJG1733" s="40"/>
      <c r="NJH1733" s="40"/>
      <c r="NJI1733" s="40"/>
      <c r="NJJ1733" s="40"/>
      <c r="NJK1733" s="40"/>
      <c r="NJL1733" s="40"/>
      <c r="NJM1733" s="40"/>
      <c r="NJN1733" s="40"/>
      <c r="NJO1733" s="40"/>
      <c r="NJP1733" s="40"/>
      <c r="NJQ1733" s="40"/>
      <c r="NJR1733" s="40"/>
      <c r="NJS1733" s="40"/>
      <c r="NJT1733" s="40"/>
      <c r="NJU1733" s="40"/>
      <c r="NJV1733" s="40"/>
      <c r="NJW1733" s="40"/>
      <c r="NJX1733" s="40"/>
      <c r="NJY1733" s="40"/>
      <c r="NJZ1733" s="40"/>
      <c r="NKA1733" s="40"/>
      <c r="NKB1733" s="40"/>
      <c r="NKC1733" s="40"/>
      <c r="NKD1733" s="40"/>
      <c r="NKE1733" s="40"/>
      <c r="NKF1733" s="40"/>
      <c r="NKG1733" s="40"/>
      <c r="NKH1733" s="40"/>
      <c r="NKI1733" s="40"/>
      <c r="NKJ1733" s="40"/>
      <c r="NKK1733" s="40"/>
      <c r="NKL1733" s="40"/>
      <c r="NKM1733" s="40"/>
      <c r="NKN1733" s="40"/>
      <c r="NKO1733" s="40"/>
      <c r="NKP1733" s="40"/>
      <c r="NKQ1733" s="40"/>
      <c r="NKR1733" s="40"/>
      <c r="NKS1733" s="40"/>
      <c r="NKT1733" s="40"/>
      <c r="NKU1733" s="40"/>
      <c r="NKV1733" s="40"/>
      <c r="NKW1733" s="40"/>
      <c r="NKX1733" s="40"/>
      <c r="NKY1733" s="40"/>
      <c r="NKZ1733" s="40"/>
      <c r="NLA1733" s="40"/>
      <c r="NLB1733" s="40"/>
      <c r="NLC1733" s="40"/>
      <c r="NLD1733" s="40"/>
      <c r="NLE1733" s="40"/>
      <c r="NLF1733" s="40"/>
      <c r="NLG1733" s="40"/>
      <c r="NLH1733" s="40"/>
      <c r="NLI1733" s="40"/>
      <c r="NLJ1733" s="40"/>
      <c r="NLK1733" s="40"/>
      <c r="NLL1733" s="40"/>
      <c r="NLM1733" s="40"/>
      <c r="NLN1733" s="40"/>
      <c r="NLO1733" s="40"/>
      <c r="NLP1733" s="40"/>
      <c r="NLQ1733" s="40"/>
      <c r="NLR1733" s="40"/>
      <c r="NLS1733" s="40"/>
      <c r="NLT1733" s="40"/>
      <c r="NLU1733" s="40"/>
      <c r="NLV1733" s="40"/>
      <c r="NLW1733" s="40"/>
      <c r="NLX1733" s="40"/>
      <c r="NLY1733" s="40"/>
      <c r="NLZ1733" s="40"/>
      <c r="NMA1733" s="40"/>
      <c r="NMB1733" s="40"/>
      <c r="NMC1733" s="40"/>
      <c r="NMD1733" s="40"/>
      <c r="NME1733" s="40"/>
      <c r="NMF1733" s="40"/>
      <c r="NMG1733" s="40"/>
      <c r="NMH1733" s="40"/>
      <c r="NMI1733" s="40"/>
      <c r="NMJ1733" s="40"/>
      <c r="NMK1733" s="40"/>
      <c r="NML1733" s="40"/>
      <c r="NMM1733" s="40"/>
      <c r="NMN1733" s="40"/>
      <c r="NMO1733" s="40"/>
      <c r="NMP1733" s="40"/>
      <c r="NMQ1733" s="40"/>
      <c r="NMR1733" s="40"/>
      <c r="NMS1733" s="40"/>
      <c r="NMT1733" s="40"/>
      <c r="NMU1733" s="40"/>
      <c r="NMV1733" s="40"/>
      <c r="NMW1733" s="40"/>
      <c r="NMX1733" s="40"/>
      <c r="NMY1733" s="40"/>
      <c r="NMZ1733" s="40"/>
      <c r="NNA1733" s="40"/>
      <c r="NNB1733" s="40"/>
      <c r="NNC1733" s="40"/>
      <c r="NND1733" s="40"/>
      <c r="NNE1733" s="40"/>
      <c r="NNF1733" s="40"/>
      <c r="NNG1733" s="40"/>
      <c r="NNH1733" s="40"/>
      <c r="NNI1733" s="40"/>
      <c r="NNJ1733" s="40"/>
      <c r="NNK1733" s="40"/>
      <c r="NNL1733" s="40"/>
      <c r="NNM1733" s="40"/>
      <c r="NNN1733" s="40"/>
      <c r="NNO1733" s="40"/>
      <c r="NNP1733" s="40"/>
      <c r="NNQ1733" s="40"/>
      <c r="NNR1733" s="40"/>
      <c r="NNS1733" s="40"/>
      <c r="NNT1733" s="40"/>
      <c r="NNU1733" s="40"/>
      <c r="NNV1733" s="40"/>
      <c r="NNW1733" s="40"/>
      <c r="NNX1733" s="40"/>
      <c r="NNY1733" s="40"/>
      <c r="NNZ1733" s="40"/>
      <c r="NOA1733" s="40"/>
      <c r="NOB1733" s="40"/>
      <c r="NOC1733" s="40"/>
      <c r="NOD1733" s="40"/>
      <c r="NOE1733" s="40"/>
      <c r="NOF1733" s="40"/>
      <c r="NOG1733" s="40"/>
      <c r="NOH1733" s="40"/>
      <c r="NOI1733" s="40"/>
      <c r="NOJ1733" s="40"/>
      <c r="NOK1733" s="40"/>
      <c r="NOL1733" s="40"/>
      <c r="NOM1733" s="40"/>
      <c r="NON1733" s="40"/>
      <c r="NOO1733" s="40"/>
      <c r="NOP1733" s="40"/>
      <c r="NOQ1733" s="40"/>
      <c r="NOR1733" s="40"/>
      <c r="NOS1733" s="40"/>
      <c r="NOT1733" s="40"/>
      <c r="NOU1733" s="40"/>
      <c r="NOV1733" s="40"/>
      <c r="NOW1733" s="40"/>
      <c r="NOX1733" s="40"/>
      <c r="NOY1733" s="40"/>
      <c r="NOZ1733" s="40"/>
      <c r="NPA1733" s="40"/>
      <c r="NPB1733" s="40"/>
      <c r="NPC1733" s="40"/>
      <c r="NPD1733" s="40"/>
      <c r="NPE1733" s="40"/>
      <c r="NPF1733" s="40"/>
      <c r="NPG1733" s="40"/>
      <c r="NPH1733" s="40"/>
      <c r="NPI1733" s="40"/>
      <c r="NPJ1733" s="40"/>
      <c r="NPK1733" s="40"/>
      <c r="NPL1733" s="40"/>
      <c r="NPM1733" s="40"/>
      <c r="NPN1733" s="40"/>
      <c r="NPO1733" s="40"/>
      <c r="NPP1733" s="40"/>
      <c r="NPQ1733" s="40"/>
      <c r="NPR1733" s="40"/>
      <c r="NPS1733" s="40"/>
      <c r="NPT1733" s="40"/>
      <c r="NPU1733" s="40"/>
      <c r="NPV1733" s="40"/>
      <c r="NPW1733" s="40"/>
      <c r="NPX1733" s="40"/>
      <c r="NPY1733" s="40"/>
      <c r="NPZ1733" s="40"/>
      <c r="NQA1733" s="40"/>
      <c r="NQB1733" s="40"/>
      <c r="NQC1733" s="40"/>
      <c r="NQD1733" s="40"/>
      <c r="NQE1733" s="40"/>
      <c r="NQF1733" s="40"/>
      <c r="NQG1733" s="40"/>
      <c r="NQH1733" s="40"/>
      <c r="NQI1733" s="40"/>
      <c r="NQJ1733" s="40"/>
      <c r="NQK1733" s="40"/>
      <c r="NQL1733" s="40"/>
      <c r="NQM1733" s="40"/>
      <c r="NQN1733" s="40"/>
      <c r="NQO1733" s="40"/>
      <c r="NQP1733" s="40"/>
      <c r="NQQ1733" s="40"/>
      <c r="NQR1733" s="40"/>
      <c r="NQS1733" s="40"/>
      <c r="NQT1733" s="40"/>
      <c r="NQU1733" s="40"/>
      <c r="NQV1733" s="40"/>
      <c r="NQW1733" s="40"/>
      <c r="NQX1733" s="40"/>
      <c r="NQY1733" s="40"/>
      <c r="NQZ1733" s="40"/>
      <c r="NRA1733" s="40"/>
      <c r="NRB1733" s="40"/>
      <c r="NRC1733" s="40"/>
      <c r="NRD1733" s="40"/>
      <c r="NRE1733" s="40"/>
      <c r="NRF1733" s="40"/>
      <c r="NRG1733" s="40"/>
      <c r="NRH1733" s="40"/>
      <c r="NRI1733" s="40"/>
      <c r="NRJ1733" s="40"/>
      <c r="NRK1733" s="40"/>
      <c r="NRL1733" s="40"/>
      <c r="NRM1733" s="40"/>
      <c r="NRN1733" s="40"/>
      <c r="NRO1733" s="40"/>
      <c r="NRP1733" s="40"/>
      <c r="NRQ1733" s="40"/>
      <c r="NRR1733" s="40"/>
      <c r="NRS1733" s="40"/>
      <c r="NRT1733" s="40"/>
      <c r="NRU1733" s="40"/>
      <c r="NRV1733" s="40"/>
      <c r="NRW1733" s="40"/>
      <c r="NRX1733" s="40"/>
      <c r="NRY1733" s="40"/>
      <c r="NRZ1733" s="40"/>
      <c r="NSA1733" s="40"/>
      <c r="NSB1733" s="40"/>
      <c r="NSC1733" s="40"/>
      <c r="NSD1733" s="40"/>
      <c r="NSE1733" s="40"/>
      <c r="NSF1733" s="40"/>
      <c r="NSG1733" s="40"/>
      <c r="NSH1733" s="40"/>
      <c r="NSI1733" s="40"/>
      <c r="NSJ1733" s="40"/>
      <c r="NSK1733" s="40"/>
      <c r="NSL1733" s="40"/>
      <c r="NSM1733" s="40"/>
      <c r="NSN1733" s="40"/>
      <c r="NSO1733" s="40"/>
      <c r="NSP1733" s="40"/>
      <c r="NSQ1733" s="40"/>
      <c r="NSR1733" s="40"/>
      <c r="NSS1733" s="40"/>
      <c r="NST1733" s="40"/>
      <c r="NSU1733" s="40"/>
      <c r="NSV1733" s="40"/>
      <c r="NSW1733" s="40"/>
      <c r="NSX1733" s="40"/>
      <c r="NSY1733" s="40"/>
      <c r="NSZ1733" s="40"/>
      <c r="NTA1733" s="40"/>
      <c r="NTB1733" s="40"/>
      <c r="NTC1733" s="40"/>
      <c r="NTD1733" s="40"/>
      <c r="NTE1733" s="40"/>
      <c r="NTF1733" s="40"/>
      <c r="NTG1733" s="40"/>
      <c r="NTH1733" s="40"/>
      <c r="NTI1733" s="40"/>
      <c r="NTJ1733" s="40"/>
      <c r="NTK1733" s="40"/>
      <c r="NTL1733" s="40"/>
      <c r="NTM1733" s="40"/>
      <c r="NTN1733" s="40"/>
      <c r="NTO1733" s="40"/>
      <c r="NTP1733" s="40"/>
      <c r="NTQ1733" s="40"/>
      <c r="NTR1733" s="40"/>
      <c r="NTS1733" s="40"/>
      <c r="NTT1733" s="40"/>
      <c r="NTU1733" s="40"/>
      <c r="NTV1733" s="40"/>
      <c r="NTW1733" s="40"/>
      <c r="NTX1733" s="40"/>
      <c r="NTY1733" s="40"/>
      <c r="NTZ1733" s="40"/>
      <c r="NUA1733" s="40"/>
      <c r="NUB1733" s="40"/>
      <c r="NUC1733" s="40"/>
      <c r="NUD1733" s="40"/>
      <c r="NUE1733" s="40"/>
      <c r="NUF1733" s="40"/>
      <c r="NUG1733" s="40"/>
      <c r="NUH1733" s="40"/>
      <c r="NUI1733" s="40"/>
      <c r="NUJ1733" s="40"/>
      <c r="NUK1733" s="40"/>
      <c r="NUL1733" s="40"/>
      <c r="NUM1733" s="40"/>
      <c r="NUN1733" s="40"/>
      <c r="NUO1733" s="40"/>
      <c r="NUP1733" s="40"/>
      <c r="NUQ1733" s="40"/>
      <c r="NUR1733" s="40"/>
      <c r="NUS1733" s="40"/>
      <c r="NUT1733" s="40"/>
      <c r="NUU1733" s="40"/>
      <c r="NUV1733" s="40"/>
      <c r="NUW1733" s="40"/>
      <c r="NUX1733" s="40"/>
      <c r="NUY1733" s="40"/>
      <c r="NUZ1733" s="40"/>
      <c r="NVA1733" s="40"/>
      <c r="NVB1733" s="40"/>
      <c r="NVC1733" s="40"/>
      <c r="NVD1733" s="40"/>
      <c r="NVE1733" s="40"/>
      <c r="NVF1733" s="40"/>
      <c r="NVG1733" s="40"/>
      <c r="NVH1733" s="40"/>
      <c r="NVI1733" s="40"/>
      <c r="NVJ1733" s="40"/>
      <c r="NVK1733" s="40"/>
      <c r="NVL1733" s="40"/>
      <c r="NVM1733" s="40"/>
      <c r="NVN1733" s="40"/>
      <c r="NVO1733" s="40"/>
      <c r="NVP1733" s="40"/>
      <c r="NVQ1733" s="40"/>
      <c r="NVR1733" s="40"/>
      <c r="NVS1733" s="40"/>
      <c r="NVT1733" s="40"/>
      <c r="NVU1733" s="40"/>
      <c r="NVV1733" s="40"/>
      <c r="NVW1733" s="40"/>
      <c r="NVX1733" s="40"/>
      <c r="NVY1733" s="40"/>
      <c r="NVZ1733" s="40"/>
      <c r="NWA1733" s="40"/>
      <c r="NWB1733" s="40"/>
      <c r="NWC1733" s="40"/>
      <c r="NWD1733" s="40"/>
      <c r="NWE1733" s="40"/>
      <c r="NWF1733" s="40"/>
      <c r="NWG1733" s="40"/>
      <c r="NWH1733" s="40"/>
      <c r="NWI1733" s="40"/>
      <c r="NWJ1733" s="40"/>
      <c r="NWK1733" s="40"/>
      <c r="NWL1733" s="40"/>
      <c r="NWM1733" s="40"/>
      <c r="NWN1733" s="40"/>
      <c r="NWO1733" s="40"/>
      <c r="NWP1733" s="40"/>
      <c r="NWQ1733" s="40"/>
      <c r="NWR1733" s="40"/>
      <c r="NWS1733" s="40"/>
      <c r="NWT1733" s="40"/>
      <c r="NWU1733" s="40"/>
      <c r="NWV1733" s="40"/>
      <c r="NWW1733" s="40"/>
      <c r="NWX1733" s="40"/>
      <c r="NWY1733" s="40"/>
      <c r="NWZ1733" s="40"/>
      <c r="NXA1733" s="40"/>
      <c r="NXB1733" s="40"/>
      <c r="NXC1733" s="40"/>
      <c r="NXD1733" s="40"/>
      <c r="NXE1733" s="40"/>
      <c r="NXF1733" s="40"/>
      <c r="NXG1733" s="40"/>
      <c r="NXH1733" s="40"/>
      <c r="NXI1733" s="40"/>
      <c r="NXJ1733" s="40"/>
      <c r="NXK1733" s="40"/>
      <c r="NXL1733" s="40"/>
      <c r="NXM1733" s="40"/>
      <c r="NXN1733" s="40"/>
      <c r="NXO1733" s="40"/>
      <c r="NXP1733" s="40"/>
      <c r="NXQ1733" s="40"/>
      <c r="NXR1733" s="40"/>
      <c r="NXS1733" s="40"/>
      <c r="NXT1733" s="40"/>
      <c r="NXU1733" s="40"/>
      <c r="NXV1733" s="40"/>
      <c r="NXW1733" s="40"/>
      <c r="NXX1733" s="40"/>
      <c r="NXY1733" s="40"/>
      <c r="NXZ1733" s="40"/>
      <c r="NYA1733" s="40"/>
      <c r="NYB1733" s="40"/>
      <c r="NYC1733" s="40"/>
      <c r="NYD1733" s="40"/>
      <c r="NYE1733" s="40"/>
      <c r="NYF1733" s="40"/>
      <c r="NYG1733" s="40"/>
      <c r="NYH1733" s="40"/>
      <c r="NYI1733" s="40"/>
      <c r="NYJ1733" s="40"/>
      <c r="NYK1733" s="40"/>
      <c r="NYL1733" s="40"/>
      <c r="NYM1733" s="40"/>
      <c r="NYN1733" s="40"/>
      <c r="NYO1733" s="40"/>
      <c r="NYP1733" s="40"/>
      <c r="NYQ1733" s="40"/>
      <c r="NYR1733" s="40"/>
      <c r="NYS1733" s="40"/>
      <c r="NYT1733" s="40"/>
      <c r="NYU1733" s="40"/>
      <c r="NYV1733" s="40"/>
      <c r="NYW1733" s="40"/>
      <c r="NYX1733" s="40"/>
      <c r="NYY1733" s="40"/>
      <c r="NYZ1733" s="40"/>
      <c r="NZA1733" s="40"/>
      <c r="NZB1733" s="40"/>
      <c r="NZC1733" s="40"/>
      <c r="NZD1733" s="40"/>
      <c r="NZE1733" s="40"/>
      <c r="NZF1733" s="40"/>
      <c r="NZG1733" s="40"/>
      <c r="NZH1733" s="40"/>
      <c r="NZI1733" s="40"/>
      <c r="NZJ1733" s="40"/>
      <c r="NZK1733" s="40"/>
      <c r="NZL1733" s="40"/>
      <c r="NZM1733" s="40"/>
      <c r="NZN1733" s="40"/>
      <c r="NZO1733" s="40"/>
      <c r="NZP1733" s="40"/>
      <c r="NZQ1733" s="40"/>
      <c r="NZR1733" s="40"/>
      <c r="NZS1733" s="40"/>
      <c r="NZT1733" s="40"/>
      <c r="NZU1733" s="40"/>
      <c r="NZV1733" s="40"/>
      <c r="NZW1733" s="40"/>
      <c r="NZX1733" s="40"/>
      <c r="NZY1733" s="40"/>
      <c r="NZZ1733" s="40"/>
      <c r="OAA1733" s="40"/>
      <c r="OAB1733" s="40"/>
      <c r="OAC1733" s="40"/>
      <c r="OAD1733" s="40"/>
      <c r="OAE1733" s="40"/>
      <c r="OAF1733" s="40"/>
      <c r="OAG1733" s="40"/>
      <c r="OAH1733" s="40"/>
      <c r="OAI1733" s="40"/>
      <c r="OAJ1733" s="40"/>
      <c r="OAK1733" s="40"/>
      <c r="OAL1733" s="40"/>
      <c r="OAM1733" s="40"/>
      <c r="OAN1733" s="40"/>
      <c r="OAO1733" s="40"/>
      <c r="OAP1733" s="40"/>
      <c r="OAQ1733" s="40"/>
      <c r="OAR1733" s="40"/>
      <c r="OAS1733" s="40"/>
      <c r="OAT1733" s="40"/>
      <c r="OAU1733" s="40"/>
      <c r="OAV1733" s="40"/>
      <c r="OAW1733" s="40"/>
      <c r="OAX1733" s="40"/>
      <c r="OAY1733" s="40"/>
      <c r="OAZ1733" s="40"/>
      <c r="OBA1733" s="40"/>
      <c r="OBB1733" s="40"/>
      <c r="OBC1733" s="40"/>
      <c r="OBD1733" s="40"/>
      <c r="OBE1733" s="40"/>
      <c r="OBF1733" s="40"/>
      <c r="OBG1733" s="40"/>
      <c r="OBH1733" s="40"/>
      <c r="OBI1733" s="40"/>
      <c r="OBJ1733" s="40"/>
      <c r="OBK1733" s="40"/>
      <c r="OBL1733" s="40"/>
      <c r="OBM1733" s="40"/>
      <c r="OBN1733" s="40"/>
      <c r="OBO1733" s="40"/>
      <c r="OBP1733" s="40"/>
      <c r="OBQ1733" s="40"/>
      <c r="OBR1733" s="40"/>
      <c r="OBS1733" s="40"/>
      <c r="OBT1733" s="40"/>
      <c r="OBU1733" s="40"/>
      <c r="OBV1733" s="40"/>
      <c r="OBW1733" s="40"/>
      <c r="OBX1733" s="40"/>
      <c r="OBY1733" s="40"/>
      <c r="OBZ1733" s="40"/>
      <c r="OCA1733" s="40"/>
      <c r="OCB1733" s="40"/>
      <c r="OCC1733" s="40"/>
      <c r="OCD1733" s="40"/>
      <c r="OCE1733" s="40"/>
      <c r="OCF1733" s="40"/>
      <c r="OCG1733" s="40"/>
      <c r="OCH1733" s="40"/>
      <c r="OCI1733" s="40"/>
      <c r="OCJ1733" s="40"/>
      <c r="OCK1733" s="40"/>
      <c r="OCL1733" s="40"/>
      <c r="OCM1733" s="40"/>
      <c r="OCN1733" s="40"/>
      <c r="OCO1733" s="40"/>
      <c r="OCP1733" s="40"/>
      <c r="OCQ1733" s="40"/>
      <c r="OCR1733" s="40"/>
      <c r="OCS1733" s="40"/>
      <c r="OCT1733" s="40"/>
      <c r="OCU1733" s="40"/>
      <c r="OCV1733" s="40"/>
      <c r="OCW1733" s="40"/>
      <c r="OCX1733" s="40"/>
      <c r="OCY1733" s="40"/>
      <c r="OCZ1733" s="40"/>
      <c r="ODA1733" s="40"/>
      <c r="ODB1733" s="40"/>
      <c r="ODC1733" s="40"/>
      <c r="ODD1733" s="40"/>
      <c r="ODE1733" s="40"/>
      <c r="ODF1733" s="40"/>
      <c r="ODG1733" s="40"/>
      <c r="ODH1733" s="40"/>
      <c r="ODI1733" s="40"/>
      <c r="ODJ1733" s="40"/>
      <c r="ODK1733" s="40"/>
      <c r="ODL1733" s="40"/>
      <c r="ODM1733" s="40"/>
      <c r="ODN1733" s="40"/>
      <c r="ODO1733" s="40"/>
      <c r="ODP1733" s="40"/>
      <c r="ODQ1733" s="40"/>
      <c r="ODR1733" s="40"/>
      <c r="ODS1733" s="40"/>
      <c r="ODT1733" s="40"/>
      <c r="ODU1733" s="40"/>
      <c r="ODV1733" s="40"/>
      <c r="ODW1733" s="40"/>
      <c r="ODX1733" s="40"/>
      <c r="ODY1733" s="40"/>
      <c r="ODZ1733" s="40"/>
      <c r="OEA1733" s="40"/>
      <c r="OEB1733" s="40"/>
      <c r="OEC1733" s="40"/>
      <c r="OED1733" s="40"/>
      <c r="OEE1733" s="40"/>
      <c r="OEF1733" s="40"/>
      <c r="OEG1733" s="40"/>
      <c r="OEH1733" s="40"/>
      <c r="OEI1733" s="40"/>
      <c r="OEJ1733" s="40"/>
      <c r="OEK1733" s="40"/>
      <c r="OEL1733" s="40"/>
      <c r="OEM1733" s="40"/>
      <c r="OEN1733" s="40"/>
      <c r="OEO1733" s="40"/>
      <c r="OEP1733" s="40"/>
      <c r="OEQ1733" s="40"/>
      <c r="OER1733" s="40"/>
      <c r="OES1733" s="40"/>
      <c r="OET1733" s="40"/>
      <c r="OEU1733" s="40"/>
      <c r="OEV1733" s="40"/>
      <c r="OEW1733" s="40"/>
      <c r="OEX1733" s="40"/>
      <c r="OEY1733" s="40"/>
      <c r="OEZ1733" s="40"/>
      <c r="OFA1733" s="40"/>
      <c r="OFB1733" s="40"/>
      <c r="OFC1733" s="40"/>
      <c r="OFD1733" s="40"/>
      <c r="OFE1733" s="40"/>
      <c r="OFF1733" s="40"/>
      <c r="OFG1733" s="40"/>
      <c r="OFH1733" s="40"/>
      <c r="OFI1733" s="40"/>
      <c r="OFJ1733" s="40"/>
      <c r="OFK1733" s="40"/>
      <c r="OFL1733" s="40"/>
      <c r="OFM1733" s="40"/>
      <c r="OFN1733" s="40"/>
      <c r="OFO1733" s="40"/>
      <c r="OFP1733" s="40"/>
      <c r="OFQ1733" s="40"/>
      <c r="OFR1733" s="40"/>
      <c r="OFS1733" s="40"/>
      <c r="OFT1733" s="40"/>
      <c r="OFU1733" s="40"/>
      <c r="OFV1733" s="40"/>
      <c r="OFW1733" s="40"/>
      <c r="OFX1733" s="40"/>
      <c r="OFY1733" s="40"/>
      <c r="OFZ1733" s="40"/>
      <c r="OGA1733" s="40"/>
      <c r="OGB1733" s="40"/>
      <c r="OGC1733" s="40"/>
      <c r="OGD1733" s="40"/>
      <c r="OGE1733" s="40"/>
      <c r="OGF1733" s="40"/>
      <c r="OGG1733" s="40"/>
      <c r="OGH1733" s="40"/>
      <c r="OGI1733" s="40"/>
      <c r="OGJ1733" s="40"/>
      <c r="OGK1733" s="40"/>
      <c r="OGL1733" s="40"/>
      <c r="OGM1733" s="40"/>
      <c r="OGN1733" s="40"/>
      <c r="OGO1733" s="40"/>
      <c r="OGP1733" s="40"/>
      <c r="OGQ1733" s="40"/>
      <c r="OGR1733" s="40"/>
      <c r="OGS1733" s="40"/>
      <c r="OGT1733" s="40"/>
      <c r="OGU1733" s="40"/>
      <c r="OGV1733" s="40"/>
      <c r="OGW1733" s="40"/>
      <c r="OGX1733" s="40"/>
      <c r="OGY1733" s="40"/>
      <c r="OGZ1733" s="40"/>
      <c r="OHA1733" s="40"/>
      <c r="OHB1733" s="40"/>
      <c r="OHC1733" s="40"/>
      <c r="OHD1733" s="40"/>
      <c r="OHE1733" s="40"/>
      <c r="OHF1733" s="40"/>
      <c r="OHG1733" s="40"/>
      <c r="OHH1733" s="40"/>
      <c r="OHI1733" s="40"/>
      <c r="OHJ1733" s="40"/>
      <c r="OHK1733" s="40"/>
      <c r="OHL1733" s="40"/>
      <c r="OHM1733" s="40"/>
      <c r="OHN1733" s="40"/>
      <c r="OHO1733" s="40"/>
      <c r="OHP1733" s="40"/>
      <c r="OHQ1733" s="40"/>
      <c r="OHR1733" s="40"/>
      <c r="OHS1733" s="40"/>
      <c r="OHT1733" s="40"/>
      <c r="OHU1733" s="40"/>
      <c r="OHV1733" s="40"/>
      <c r="OHW1733" s="40"/>
      <c r="OHX1733" s="40"/>
      <c r="OHY1733" s="40"/>
      <c r="OHZ1733" s="40"/>
      <c r="OIA1733" s="40"/>
      <c r="OIB1733" s="40"/>
      <c r="OIC1733" s="40"/>
      <c r="OID1733" s="40"/>
      <c r="OIE1733" s="40"/>
      <c r="OIF1733" s="40"/>
      <c r="OIG1733" s="40"/>
      <c r="OIH1733" s="40"/>
      <c r="OII1733" s="40"/>
      <c r="OIJ1733" s="40"/>
      <c r="OIK1733" s="40"/>
      <c r="OIL1733" s="40"/>
      <c r="OIM1733" s="40"/>
      <c r="OIN1733" s="40"/>
      <c r="OIO1733" s="40"/>
      <c r="OIP1733" s="40"/>
      <c r="OIQ1733" s="40"/>
      <c r="OIR1733" s="40"/>
      <c r="OIS1733" s="40"/>
      <c r="OIT1733" s="40"/>
      <c r="OIU1733" s="40"/>
      <c r="OIV1733" s="40"/>
      <c r="OIW1733" s="40"/>
      <c r="OIX1733" s="40"/>
      <c r="OIY1733" s="40"/>
      <c r="OIZ1733" s="40"/>
      <c r="OJA1733" s="40"/>
      <c r="OJB1733" s="40"/>
      <c r="OJC1733" s="40"/>
      <c r="OJD1733" s="40"/>
      <c r="OJE1733" s="40"/>
      <c r="OJF1733" s="40"/>
      <c r="OJG1733" s="40"/>
      <c r="OJH1733" s="40"/>
      <c r="OJI1733" s="40"/>
      <c r="OJJ1733" s="40"/>
      <c r="OJK1733" s="40"/>
      <c r="OJL1733" s="40"/>
      <c r="OJM1733" s="40"/>
      <c r="OJN1733" s="40"/>
      <c r="OJO1733" s="40"/>
      <c r="OJP1733" s="40"/>
      <c r="OJQ1733" s="40"/>
      <c r="OJR1733" s="40"/>
      <c r="OJS1733" s="40"/>
      <c r="OJT1733" s="40"/>
      <c r="OJU1733" s="40"/>
      <c r="OJV1733" s="40"/>
      <c r="OJW1733" s="40"/>
      <c r="OJX1733" s="40"/>
      <c r="OJY1733" s="40"/>
      <c r="OJZ1733" s="40"/>
      <c r="OKA1733" s="40"/>
      <c r="OKB1733" s="40"/>
      <c r="OKC1733" s="40"/>
      <c r="OKD1733" s="40"/>
      <c r="OKE1733" s="40"/>
      <c r="OKF1733" s="40"/>
      <c r="OKG1733" s="40"/>
      <c r="OKH1733" s="40"/>
      <c r="OKI1733" s="40"/>
      <c r="OKJ1733" s="40"/>
      <c r="OKK1733" s="40"/>
      <c r="OKL1733" s="40"/>
      <c r="OKM1733" s="40"/>
      <c r="OKN1733" s="40"/>
      <c r="OKO1733" s="40"/>
      <c r="OKP1733" s="40"/>
      <c r="OKQ1733" s="40"/>
      <c r="OKR1733" s="40"/>
      <c r="OKS1733" s="40"/>
      <c r="OKT1733" s="40"/>
      <c r="OKU1733" s="40"/>
      <c r="OKV1733" s="40"/>
      <c r="OKW1733" s="40"/>
      <c r="OKX1733" s="40"/>
      <c r="OKY1733" s="40"/>
      <c r="OKZ1733" s="40"/>
      <c r="OLA1733" s="40"/>
      <c r="OLB1733" s="40"/>
      <c r="OLC1733" s="40"/>
      <c r="OLD1733" s="40"/>
      <c r="OLE1733" s="40"/>
      <c r="OLF1733" s="40"/>
      <c r="OLG1733" s="40"/>
      <c r="OLH1733" s="40"/>
      <c r="OLI1733" s="40"/>
      <c r="OLJ1733" s="40"/>
      <c r="OLK1733" s="40"/>
      <c r="OLL1733" s="40"/>
      <c r="OLM1733" s="40"/>
      <c r="OLN1733" s="40"/>
      <c r="OLO1733" s="40"/>
      <c r="OLP1733" s="40"/>
      <c r="OLQ1733" s="40"/>
      <c r="OLR1733" s="40"/>
      <c r="OLS1733" s="40"/>
      <c r="OLT1733" s="40"/>
      <c r="OLU1733" s="40"/>
      <c r="OLV1733" s="40"/>
      <c r="OLW1733" s="40"/>
      <c r="OLX1733" s="40"/>
      <c r="OLY1733" s="40"/>
      <c r="OLZ1733" s="40"/>
      <c r="OMA1733" s="40"/>
      <c r="OMB1733" s="40"/>
      <c r="OMC1733" s="40"/>
      <c r="OMD1733" s="40"/>
      <c r="OME1733" s="40"/>
      <c r="OMF1733" s="40"/>
      <c r="OMG1733" s="40"/>
      <c r="OMH1733" s="40"/>
      <c r="OMI1733" s="40"/>
      <c r="OMJ1733" s="40"/>
      <c r="OMK1733" s="40"/>
      <c r="OML1733" s="40"/>
      <c r="OMM1733" s="40"/>
      <c r="OMN1733" s="40"/>
      <c r="OMO1733" s="40"/>
      <c r="OMP1733" s="40"/>
      <c r="OMQ1733" s="40"/>
      <c r="OMR1733" s="40"/>
      <c r="OMS1733" s="40"/>
      <c r="OMT1733" s="40"/>
      <c r="OMU1733" s="40"/>
      <c r="OMV1733" s="40"/>
      <c r="OMW1733" s="40"/>
      <c r="OMX1733" s="40"/>
      <c r="OMY1733" s="40"/>
      <c r="OMZ1733" s="40"/>
      <c r="ONA1733" s="40"/>
      <c r="ONB1733" s="40"/>
      <c r="ONC1733" s="40"/>
      <c r="OND1733" s="40"/>
      <c r="ONE1733" s="40"/>
      <c r="ONF1733" s="40"/>
      <c r="ONG1733" s="40"/>
      <c r="ONH1733" s="40"/>
      <c r="ONI1733" s="40"/>
      <c r="ONJ1733" s="40"/>
      <c r="ONK1733" s="40"/>
      <c r="ONL1733" s="40"/>
      <c r="ONM1733" s="40"/>
      <c r="ONN1733" s="40"/>
      <c r="ONO1733" s="40"/>
      <c r="ONP1733" s="40"/>
      <c r="ONQ1733" s="40"/>
      <c r="ONR1733" s="40"/>
      <c r="ONS1733" s="40"/>
      <c r="ONT1733" s="40"/>
      <c r="ONU1733" s="40"/>
      <c r="ONV1733" s="40"/>
      <c r="ONW1733" s="40"/>
      <c r="ONX1733" s="40"/>
      <c r="ONY1733" s="40"/>
      <c r="ONZ1733" s="40"/>
      <c r="OOA1733" s="40"/>
      <c r="OOB1733" s="40"/>
      <c r="OOC1733" s="40"/>
      <c r="OOD1733" s="40"/>
      <c r="OOE1733" s="40"/>
      <c r="OOF1733" s="40"/>
      <c r="OOG1733" s="40"/>
      <c r="OOH1733" s="40"/>
      <c r="OOI1733" s="40"/>
      <c r="OOJ1733" s="40"/>
      <c r="OOK1733" s="40"/>
      <c r="OOL1733" s="40"/>
      <c r="OOM1733" s="40"/>
      <c r="OON1733" s="40"/>
      <c r="OOO1733" s="40"/>
      <c r="OOP1733" s="40"/>
      <c r="OOQ1733" s="40"/>
      <c r="OOR1733" s="40"/>
      <c r="OOS1733" s="40"/>
      <c r="OOT1733" s="40"/>
      <c r="OOU1733" s="40"/>
      <c r="OOV1733" s="40"/>
      <c r="OOW1733" s="40"/>
      <c r="OOX1733" s="40"/>
      <c r="OOY1733" s="40"/>
      <c r="OOZ1733" s="40"/>
      <c r="OPA1733" s="40"/>
      <c r="OPB1733" s="40"/>
      <c r="OPC1733" s="40"/>
      <c r="OPD1733" s="40"/>
      <c r="OPE1733" s="40"/>
      <c r="OPF1733" s="40"/>
      <c r="OPG1733" s="40"/>
      <c r="OPH1733" s="40"/>
      <c r="OPI1733" s="40"/>
      <c r="OPJ1733" s="40"/>
      <c r="OPK1733" s="40"/>
      <c r="OPL1733" s="40"/>
      <c r="OPM1733" s="40"/>
      <c r="OPN1733" s="40"/>
      <c r="OPO1733" s="40"/>
      <c r="OPP1733" s="40"/>
      <c r="OPQ1733" s="40"/>
      <c r="OPR1733" s="40"/>
      <c r="OPS1733" s="40"/>
      <c r="OPT1733" s="40"/>
      <c r="OPU1733" s="40"/>
      <c r="OPV1733" s="40"/>
      <c r="OPW1733" s="40"/>
      <c r="OPX1733" s="40"/>
      <c r="OPY1733" s="40"/>
      <c r="OPZ1733" s="40"/>
      <c r="OQA1733" s="40"/>
      <c r="OQB1733" s="40"/>
      <c r="OQC1733" s="40"/>
      <c r="OQD1733" s="40"/>
      <c r="OQE1733" s="40"/>
      <c r="OQF1733" s="40"/>
      <c r="OQG1733" s="40"/>
      <c r="OQH1733" s="40"/>
      <c r="OQI1733" s="40"/>
      <c r="OQJ1733" s="40"/>
      <c r="OQK1733" s="40"/>
      <c r="OQL1733" s="40"/>
      <c r="OQM1733" s="40"/>
      <c r="OQN1733" s="40"/>
      <c r="OQO1733" s="40"/>
      <c r="OQP1733" s="40"/>
      <c r="OQQ1733" s="40"/>
      <c r="OQR1733" s="40"/>
      <c r="OQS1733" s="40"/>
      <c r="OQT1733" s="40"/>
      <c r="OQU1733" s="40"/>
      <c r="OQV1733" s="40"/>
      <c r="OQW1733" s="40"/>
      <c r="OQX1733" s="40"/>
      <c r="OQY1733" s="40"/>
      <c r="OQZ1733" s="40"/>
      <c r="ORA1733" s="40"/>
      <c r="ORB1733" s="40"/>
      <c r="ORC1733" s="40"/>
      <c r="ORD1733" s="40"/>
      <c r="ORE1733" s="40"/>
      <c r="ORF1733" s="40"/>
      <c r="ORG1733" s="40"/>
      <c r="ORH1733" s="40"/>
      <c r="ORI1733" s="40"/>
      <c r="ORJ1733" s="40"/>
      <c r="ORK1733" s="40"/>
      <c r="ORL1733" s="40"/>
      <c r="ORM1733" s="40"/>
      <c r="ORN1733" s="40"/>
      <c r="ORO1733" s="40"/>
      <c r="ORP1733" s="40"/>
      <c r="ORQ1733" s="40"/>
      <c r="ORR1733" s="40"/>
      <c r="ORS1733" s="40"/>
      <c r="ORT1733" s="40"/>
      <c r="ORU1733" s="40"/>
      <c r="ORV1733" s="40"/>
      <c r="ORW1733" s="40"/>
      <c r="ORX1733" s="40"/>
      <c r="ORY1733" s="40"/>
      <c r="ORZ1733" s="40"/>
      <c r="OSA1733" s="40"/>
      <c r="OSB1733" s="40"/>
      <c r="OSC1733" s="40"/>
      <c r="OSD1733" s="40"/>
      <c r="OSE1733" s="40"/>
      <c r="OSF1733" s="40"/>
      <c r="OSG1733" s="40"/>
      <c r="OSH1733" s="40"/>
      <c r="OSI1733" s="40"/>
      <c r="OSJ1733" s="40"/>
      <c r="OSK1733" s="40"/>
      <c r="OSL1733" s="40"/>
      <c r="OSM1733" s="40"/>
      <c r="OSN1733" s="40"/>
      <c r="OSO1733" s="40"/>
      <c r="OSP1733" s="40"/>
      <c r="OSQ1733" s="40"/>
      <c r="OSR1733" s="40"/>
      <c r="OSS1733" s="40"/>
      <c r="OST1733" s="40"/>
      <c r="OSU1733" s="40"/>
      <c r="OSV1733" s="40"/>
      <c r="OSW1733" s="40"/>
      <c r="OSX1733" s="40"/>
      <c r="OSY1733" s="40"/>
      <c r="OSZ1733" s="40"/>
      <c r="OTA1733" s="40"/>
      <c r="OTB1733" s="40"/>
      <c r="OTC1733" s="40"/>
      <c r="OTD1733" s="40"/>
      <c r="OTE1733" s="40"/>
      <c r="OTF1733" s="40"/>
      <c r="OTG1733" s="40"/>
      <c r="OTH1733" s="40"/>
      <c r="OTI1733" s="40"/>
      <c r="OTJ1733" s="40"/>
      <c r="OTK1733" s="40"/>
      <c r="OTL1733" s="40"/>
      <c r="OTM1733" s="40"/>
      <c r="OTN1733" s="40"/>
      <c r="OTO1733" s="40"/>
      <c r="OTP1733" s="40"/>
      <c r="OTQ1733" s="40"/>
      <c r="OTR1733" s="40"/>
      <c r="OTS1733" s="40"/>
      <c r="OTT1733" s="40"/>
      <c r="OTU1733" s="40"/>
      <c r="OTV1733" s="40"/>
      <c r="OTW1733" s="40"/>
      <c r="OTX1733" s="40"/>
      <c r="OTY1733" s="40"/>
      <c r="OTZ1733" s="40"/>
      <c r="OUA1733" s="40"/>
      <c r="OUB1733" s="40"/>
      <c r="OUC1733" s="40"/>
      <c r="OUD1733" s="40"/>
      <c r="OUE1733" s="40"/>
      <c r="OUF1733" s="40"/>
      <c r="OUG1733" s="40"/>
      <c r="OUH1733" s="40"/>
      <c r="OUI1733" s="40"/>
      <c r="OUJ1733" s="40"/>
      <c r="OUK1733" s="40"/>
      <c r="OUL1733" s="40"/>
      <c r="OUM1733" s="40"/>
      <c r="OUN1733" s="40"/>
      <c r="OUO1733" s="40"/>
      <c r="OUP1733" s="40"/>
      <c r="OUQ1733" s="40"/>
      <c r="OUR1733" s="40"/>
      <c r="OUS1733" s="40"/>
      <c r="OUT1733" s="40"/>
      <c r="OUU1733" s="40"/>
      <c r="OUV1733" s="40"/>
      <c r="OUW1733" s="40"/>
      <c r="OUX1733" s="40"/>
      <c r="OUY1733" s="40"/>
      <c r="OUZ1733" s="40"/>
      <c r="OVA1733" s="40"/>
      <c r="OVB1733" s="40"/>
      <c r="OVC1733" s="40"/>
      <c r="OVD1733" s="40"/>
      <c r="OVE1733" s="40"/>
      <c r="OVF1733" s="40"/>
      <c r="OVG1733" s="40"/>
      <c r="OVH1733" s="40"/>
      <c r="OVI1733" s="40"/>
      <c r="OVJ1733" s="40"/>
      <c r="OVK1733" s="40"/>
      <c r="OVL1733" s="40"/>
      <c r="OVM1733" s="40"/>
      <c r="OVN1733" s="40"/>
      <c r="OVO1733" s="40"/>
      <c r="OVP1733" s="40"/>
      <c r="OVQ1733" s="40"/>
      <c r="OVR1733" s="40"/>
      <c r="OVS1733" s="40"/>
      <c r="OVT1733" s="40"/>
      <c r="OVU1733" s="40"/>
      <c r="OVV1733" s="40"/>
      <c r="OVW1733" s="40"/>
      <c r="OVX1733" s="40"/>
      <c r="OVY1733" s="40"/>
      <c r="OVZ1733" s="40"/>
      <c r="OWA1733" s="40"/>
      <c r="OWB1733" s="40"/>
      <c r="OWC1733" s="40"/>
      <c r="OWD1733" s="40"/>
      <c r="OWE1733" s="40"/>
      <c r="OWF1733" s="40"/>
      <c r="OWG1733" s="40"/>
      <c r="OWH1733" s="40"/>
      <c r="OWI1733" s="40"/>
      <c r="OWJ1733" s="40"/>
      <c r="OWK1733" s="40"/>
      <c r="OWL1733" s="40"/>
      <c r="OWM1733" s="40"/>
      <c r="OWN1733" s="40"/>
      <c r="OWO1733" s="40"/>
      <c r="OWP1733" s="40"/>
      <c r="OWQ1733" s="40"/>
      <c r="OWR1733" s="40"/>
      <c r="OWS1733" s="40"/>
      <c r="OWT1733" s="40"/>
      <c r="OWU1733" s="40"/>
      <c r="OWV1733" s="40"/>
      <c r="OWW1733" s="40"/>
      <c r="OWX1733" s="40"/>
      <c r="OWY1733" s="40"/>
      <c r="OWZ1733" s="40"/>
      <c r="OXA1733" s="40"/>
      <c r="OXB1733" s="40"/>
      <c r="OXC1733" s="40"/>
      <c r="OXD1733" s="40"/>
      <c r="OXE1733" s="40"/>
      <c r="OXF1733" s="40"/>
      <c r="OXG1733" s="40"/>
      <c r="OXH1733" s="40"/>
      <c r="OXI1733" s="40"/>
      <c r="OXJ1733" s="40"/>
      <c r="OXK1733" s="40"/>
      <c r="OXL1733" s="40"/>
      <c r="OXM1733" s="40"/>
      <c r="OXN1733" s="40"/>
      <c r="OXO1733" s="40"/>
      <c r="OXP1733" s="40"/>
      <c r="OXQ1733" s="40"/>
      <c r="OXR1733" s="40"/>
      <c r="OXS1733" s="40"/>
      <c r="OXT1733" s="40"/>
      <c r="OXU1733" s="40"/>
      <c r="OXV1733" s="40"/>
      <c r="OXW1733" s="40"/>
      <c r="OXX1733" s="40"/>
      <c r="OXY1733" s="40"/>
      <c r="OXZ1733" s="40"/>
      <c r="OYA1733" s="40"/>
      <c r="OYB1733" s="40"/>
      <c r="OYC1733" s="40"/>
      <c r="OYD1733" s="40"/>
      <c r="OYE1733" s="40"/>
      <c r="OYF1733" s="40"/>
      <c r="OYG1733" s="40"/>
      <c r="OYH1733" s="40"/>
      <c r="OYI1733" s="40"/>
      <c r="OYJ1733" s="40"/>
      <c r="OYK1733" s="40"/>
      <c r="OYL1733" s="40"/>
      <c r="OYM1733" s="40"/>
      <c r="OYN1733" s="40"/>
      <c r="OYO1733" s="40"/>
      <c r="OYP1733" s="40"/>
      <c r="OYQ1733" s="40"/>
      <c r="OYR1733" s="40"/>
      <c r="OYS1733" s="40"/>
      <c r="OYT1733" s="40"/>
      <c r="OYU1733" s="40"/>
      <c r="OYV1733" s="40"/>
      <c r="OYW1733" s="40"/>
      <c r="OYX1733" s="40"/>
      <c r="OYY1733" s="40"/>
      <c r="OYZ1733" s="40"/>
      <c r="OZA1733" s="40"/>
      <c r="OZB1733" s="40"/>
      <c r="OZC1733" s="40"/>
      <c r="OZD1733" s="40"/>
      <c r="OZE1733" s="40"/>
      <c r="OZF1733" s="40"/>
      <c r="OZG1733" s="40"/>
      <c r="OZH1733" s="40"/>
      <c r="OZI1733" s="40"/>
      <c r="OZJ1733" s="40"/>
      <c r="OZK1733" s="40"/>
      <c r="OZL1733" s="40"/>
      <c r="OZM1733" s="40"/>
      <c r="OZN1733" s="40"/>
      <c r="OZO1733" s="40"/>
      <c r="OZP1733" s="40"/>
      <c r="OZQ1733" s="40"/>
      <c r="OZR1733" s="40"/>
      <c r="OZS1733" s="40"/>
      <c r="OZT1733" s="40"/>
      <c r="OZU1733" s="40"/>
      <c r="OZV1733" s="40"/>
      <c r="OZW1733" s="40"/>
      <c r="OZX1733" s="40"/>
      <c r="OZY1733" s="40"/>
      <c r="OZZ1733" s="40"/>
      <c r="PAA1733" s="40"/>
      <c r="PAB1733" s="40"/>
      <c r="PAC1733" s="40"/>
      <c r="PAD1733" s="40"/>
      <c r="PAE1733" s="40"/>
      <c r="PAF1733" s="40"/>
      <c r="PAG1733" s="40"/>
      <c r="PAH1733" s="40"/>
      <c r="PAI1733" s="40"/>
      <c r="PAJ1733" s="40"/>
      <c r="PAK1733" s="40"/>
      <c r="PAL1733" s="40"/>
      <c r="PAM1733" s="40"/>
      <c r="PAN1733" s="40"/>
      <c r="PAO1733" s="40"/>
      <c r="PAP1733" s="40"/>
      <c r="PAQ1733" s="40"/>
      <c r="PAR1733" s="40"/>
      <c r="PAS1733" s="40"/>
      <c r="PAT1733" s="40"/>
      <c r="PAU1733" s="40"/>
      <c r="PAV1733" s="40"/>
      <c r="PAW1733" s="40"/>
      <c r="PAX1733" s="40"/>
      <c r="PAY1733" s="40"/>
      <c r="PAZ1733" s="40"/>
      <c r="PBA1733" s="40"/>
      <c r="PBB1733" s="40"/>
      <c r="PBC1733" s="40"/>
      <c r="PBD1733" s="40"/>
      <c r="PBE1733" s="40"/>
      <c r="PBF1733" s="40"/>
      <c r="PBG1733" s="40"/>
      <c r="PBH1733" s="40"/>
      <c r="PBI1733" s="40"/>
      <c r="PBJ1733" s="40"/>
      <c r="PBK1733" s="40"/>
      <c r="PBL1733" s="40"/>
      <c r="PBM1733" s="40"/>
      <c r="PBN1733" s="40"/>
      <c r="PBO1733" s="40"/>
      <c r="PBP1733" s="40"/>
      <c r="PBQ1733" s="40"/>
      <c r="PBR1733" s="40"/>
      <c r="PBS1733" s="40"/>
      <c r="PBT1733" s="40"/>
      <c r="PBU1733" s="40"/>
      <c r="PBV1733" s="40"/>
      <c r="PBW1733" s="40"/>
      <c r="PBX1733" s="40"/>
      <c r="PBY1733" s="40"/>
      <c r="PBZ1733" s="40"/>
      <c r="PCA1733" s="40"/>
      <c r="PCB1733" s="40"/>
      <c r="PCC1733" s="40"/>
      <c r="PCD1733" s="40"/>
      <c r="PCE1733" s="40"/>
      <c r="PCF1733" s="40"/>
      <c r="PCG1733" s="40"/>
      <c r="PCH1733" s="40"/>
      <c r="PCI1733" s="40"/>
      <c r="PCJ1733" s="40"/>
      <c r="PCK1733" s="40"/>
      <c r="PCL1733" s="40"/>
      <c r="PCM1733" s="40"/>
      <c r="PCN1733" s="40"/>
      <c r="PCO1733" s="40"/>
      <c r="PCP1733" s="40"/>
      <c r="PCQ1733" s="40"/>
      <c r="PCR1733" s="40"/>
      <c r="PCS1733" s="40"/>
      <c r="PCT1733" s="40"/>
      <c r="PCU1733" s="40"/>
      <c r="PCV1733" s="40"/>
      <c r="PCW1733" s="40"/>
      <c r="PCX1733" s="40"/>
      <c r="PCY1733" s="40"/>
      <c r="PCZ1733" s="40"/>
      <c r="PDA1733" s="40"/>
      <c r="PDB1733" s="40"/>
      <c r="PDC1733" s="40"/>
      <c r="PDD1733" s="40"/>
      <c r="PDE1733" s="40"/>
      <c r="PDF1733" s="40"/>
      <c r="PDG1733" s="40"/>
      <c r="PDH1733" s="40"/>
      <c r="PDI1733" s="40"/>
      <c r="PDJ1733" s="40"/>
      <c r="PDK1733" s="40"/>
      <c r="PDL1733" s="40"/>
      <c r="PDM1733" s="40"/>
      <c r="PDN1733" s="40"/>
      <c r="PDO1733" s="40"/>
      <c r="PDP1733" s="40"/>
      <c r="PDQ1733" s="40"/>
      <c r="PDR1733" s="40"/>
      <c r="PDS1733" s="40"/>
      <c r="PDT1733" s="40"/>
      <c r="PDU1733" s="40"/>
      <c r="PDV1733" s="40"/>
      <c r="PDW1733" s="40"/>
      <c r="PDX1733" s="40"/>
      <c r="PDY1733" s="40"/>
      <c r="PDZ1733" s="40"/>
      <c r="PEA1733" s="40"/>
      <c r="PEB1733" s="40"/>
      <c r="PEC1733" s="40"/>
      <c r="PED1733" s="40"/>
      <c r="PEE1733" s="40"/>
      <c r="PEF1733" s="40"/>
      <c r="PEG1733" s="40"/>
      <c r="PEH1733" s="40"/>
      <c r="PEI1733" s="40"/>
      <c r="PEJ1733" s="40"/>
      <c r="PEK1733" s="40"/>
      <c r="PEL1733" s="40"/>
      <c r="PEM1733" s="40"/>
      <c r="PEN1733" s="40"/>
      <c r="PEO1733" s="40"/>
      <c r="PEP1733" s="40"/>
      <c r="PEQ1733" s="40"/>
      <c r="PER1733" s="40"/>
      <c r="PES1733" s="40"/>
      <c r="PET1733" s="40"/>
      <c r="PEU1733" s="40"/>
      <c r="PEV1733" s="40"/>
      <c r="PEW1733" s="40"/>
      <c r="PEX1733" s="40"/>
      <c r="PEY1733" s="40"/>
      <c r="PEZ1733" s="40"/>
      <c r="PFA1733" s="40"/>
      <c r="PFB1733" s="40"/>
      <c r="PFC1733" s="40"/>
      <c r="PFD1733" s="40"/>
      <c r="PFE1733" s="40"/>
      <c r="PFF1733" s="40"/>
      <c r="PFG1733" s="40"/>
      <c r="PFH1733" s="40"/>
      <c r="PFI1733" s="40"/>
      <c r="PFJ1733" s="40"/>
      <c r="PFK1733" s="40"/>
      <c r="PFL1733" s="40"/>
      <c r="PFM1733" s="40"/>
      <c r="PFN1733" s="40"/>
      <c r="PFO1733" s="40"/>
      <c r="PFP1733" s="40"/>
      <c r="PFQ1733" s="40"/>
      <c r="PFR1733" s="40"/>
      <c r="PFS1733" s="40"/>
      <c r="PFT1733" s="40"/>
      <c r="PFU1733" s="40"/>
      <c r="PFV1733" s="40"/>
      <c r="PFW1733" s="40"/>
      <c r="PFX1733" s="40"/>
      <c r="PFY1733" s="40"/>
      <c r="PFZ1733" s="40"/>
      <c r="PGA1733" s="40"/>
      <c r="PGB1733" s="40"/>
      <c r="PGC1733" s="40"/>
      <c r="PGD1733" s="40"/>
      <c r="PGE1733" s="40"/>
      <c r="PGF1733" s="40"/>
      <c r="PGG1733" s="40"/>
      <c r="PGH1733" s="40"/>
      <c r="PGI1733" s="40"/>
      <c r="PGJ1733" s="40"/>
      <c r="PGK1733" s="40"/>
      <c r="PGL1733" s="40"/>
      <c r="PGM1733" s="40"/>
      <c r="PGN1733" s="40"/>
      <c r="PGO1733" s="40"/>
      <c r="PGP1733" s="40"/>
      <c r="PGQ1733" s="40"/>
      <c r="PGR1733" s="40"/>
      <c r="PGS1733" s="40"/>
      <c r="PGT1733" s="40"/>
      <c r="PGU1733" s="40"/>
      <c r="PGV1733" s="40"/>
      <c r="PGW1733" s="40"/>
      <c r="PGX1733" s="40"/>
      <c r="PGY1733" s="40"/>
      <c r="PGZ1733" s="40"/>
      <c r="PHA1733" s="40"/>
      <c r="PHB1733" s="40"/>
      <c r="PHC1733" s="40"/>
      <c r="PHD1733" s="40"/>
      <c r="PHE1733" s="40"/>
      <c r="PHF1733" s="40"/>
      <c r="PHG1733" s="40"/>
      <c r="PHH1733" s="40"/>
      <c r="PHI1733" s="40"/>
      <c r="PHJ1733" s="40"/>
      <c r="PHK1733" s="40"/>
      <c r="PHL1733" s="40"/>
      <c r="PHM1733" s="40"/>
      <c r="PHN1733" s="40"/>
      <c r="PHO1733" s="40"/>
      <c r="PHP1733" s="40"/>
      <c r="PHQ1733" s="40"/>
      <c r="PHR1733" s="40"/>
      <c r="PHS1733" s="40"/>
      <c r="PHT1733" s="40"/>
      <c r="PHU1733" s="40"/>
      <c r="PHV1733" s="40"/>
      <c r="PHW1733" s="40"/>
      <c r="PHX1733" s="40"/>
      <c r="PHY1733" s="40"/>
      <c r="PHZ1733" s="40"/>
      <c r="PIA1733" s="40"/>
      <c r="PIB1733" s="40"/>
      <c r="PIC1733" s="40"/>
      <c r="PID1733" s="40"/>
      <c r="PIE1733" s="40"/>
      <c r="PIF1733" s="40"/>
      <c r="PIG1733" s="40"/>
      <c r="PIH1733" s="40"/>
      <c r="PII1733" s="40"/>
      <c r="PIJ1733" s="40"/>
      <c r="PIK1733" s="40"/>
      <c r="PIL1733" s="40"/>
      <c r="PIM1733" s="40"/>
      <c r="PIN1733" s="40"/>
      <c r="PIO1733" s="40"/>
      <c r="PIP1733" s="40"/>
      <c r="PIQ1733" s="40"/>
      <c r="PIR1733" s="40"/>
      <c r="PIS1733" s="40"/>
      <c r="PIT1733" s="40"/>
      <c r="PIU1733" s="40"/>
      <c r="PIV1733" s="40"/>
      <c r="PIW1733" s="40"/>
      <c r="PIX1733" s="40"/>
      <c r="PIY1733" s="40"/>
      <c r="PIZ1733" s="40"/>
      <c r="PJA1733" s="40"/>
      <c r="PJB1733" s="40"/>
      <c r="PJC1733" s="40"/>
      <c r="PJD1733" s="40"/>
      <c r="PJE1733" s="40"/>
      <c r="PJF1733" s="40"/>
      <c r="PJG1733" s="40"/>
      <c r="PJH1733" s="40"/>
      <c r="PJI1733" s="40"/>
      <c r="PJJ1733" s="40"/>
      <c r="PJK1733" s="40"/>
      <c r="PJL1733" s="40"/>
      <c r="PJM1733" s="40"/>
      <c r="PJN1733" s="40"/>
      <c r="PJO1733" s="40"/>
      <c r="PJP1733" s="40"/>
      <c r="PJQ1733" s="40"/>
      <c r="PJR1733" s="40"/>
      <c r="PJS1733" s="40"/>
      <c r="PJT1733" s="40"/>
      <c r="PJU1733" s="40"/>
      <c r="PJV1733" s="40"/>
      <c r="PJW1733" s="40"/>
      <c r="PJX1733" s="40"/>
      <c r="PJY1733" s="40"/>
      <c r="PJZ1733" s="40"/>
      <c r="PKA1733" s="40"/>
      <c r="PKB1733" s="40"/>
      <c r="PKC1733" s="40"/>
      <c r="PKD1733" s="40"/>
      <c r="PKE1733" s="40"/>
      <c r="PKF1733" s="40"/>
      <c r="PKG1733" s="40"/>
      <c r="PKH1733" s="40"/>
      <c r="PKI1733" s="40"/>
      <c r="PKJ1733" s="40"/>
      <c r="PKK1733" s="40"/>
      <c r="PKL1733" s="40"/>
      <c r="PKM1733" s="40"/>
      <c r="PKN1733" s="40"/>
      <c r="PKO1733" s="40"/>
      <c r="PKP1733" s="40"/>
      <c r="PKQ1733" s="40"/>
      <c r="PKR1733" s="40"/>
      <c r="PKS1733" s="40"/>
      <c r="PKT1733" s="40"/>
      <c r="PKU1733" s="40"/>
      <c r="PKV1733" s="40"/>
      <c r="PKW1733" s="40"/>
      <c r="PKX1733" s="40"/>
      <c r="PKY1733" s="40"/>
      <c r="PKZ1733" s="40"/>
      <c r="PLA1733" s="40"/>
      <c r="PLB1733" s="40"/>
      <c r="PLC1733" s="40"/>
      <c r="PLD1733" s="40"/>
      <c r="PLE1733" s="40"/>
      <c r="PLF1733" s="40"/>
      <c r="PLG1733" s="40"/>
      <c r="PLH1733" s="40"/>
      <c r="PLI1733" s="40"/>
      <c r="PLJ1733" s="40"/>
      <c r="PLK1733" s="40"/>
      <c r="PLL1733" s="40"/>
      <c r="PLM1733" s="40"/>
      <c r="PLN1733" s="40"/>
      <c r="PLO1733" s="40"/>
      <c r="PLP1733" s="40"/>
      <c r="PLQ1733" s="40"/>
      <c r="PLR1733" s="40"/>
      <c r="PLS1733" s="40"/>
      <c r="PLT1733" s="40"/>
      <c r="PLU1733" s="40"/>
      <c r="PLV1733" s="40"/>
      <c r="PLW1733" s="40"/>
      <c r="PLX1733" s="40"/>
      <c r="PLY1733" s="40"/>
      <c r="PLZ1733" s="40"/>
      <c r="PMA1733" s="40"/>
      <c r="PMB1733" s="40"/>
      <c r="PMC1733" s="40"/>
      <c r="PMD1733" s="40"/>
      <c r="PME1733" s="40"/>
      <c r="PMF1733" s="40"/>
      <c r="PMG1733" s="40"/>
      <c r="PMH1733" s="40"/>
      <c r="PMI1733" s="40"/>
      <c r="PMJ1733" s="40"/>
      <c r="PMK1733" s="40"/>
      <c r="PML1733" s="40"/>
      <c r="PMM1733" s="40"/>
      <c r="PMN1733" s="40"/>
      <c r="PMO1733" s="40"/>
      <c r="PMP1733" s="40"/>
      <c r="PMQ1733" s="40"/>
      <c r="PMR1733" s="40"/>
      <c r="PMS1733" s="40"/>
      <c r="PMT1733" s="40"/>
      <c r="PMU1733" s="40"/>
      <c r="PMV1733" s="40"/>
      <c r="PMW1733" s="40"/>
      <c r="PMX1733" s="40"/>
      <c r="PMY1733" s="40"/>
      <c r="PMZ1733" s="40"/>
      <c r="PNA1733" s="40"/>
      <c r="PNB1733" s="40"/>
      <c r="PNC1733" s="40"/>
      <c r="PND1733" s="40"/>
      <c r="PNE1733" s="40"/>
      <c r="PNF1733" s="40"/>
      <c r="PNG1733" s="40"/>
      <c r="PNH1733" s="40"/>
      <c r="PNI1733" s="40"/>
      <c r="PNJ1733" s="40"/>
      <c r="PNK1733" s="40"/>
      <c r="PNL1733" s="40"/>
      <c r="PNM1733" s="40"/>
      <c r="PNN1733" s="40"/>
      <c r="PNO1733" s="40"/>
      <c r="PNP1733" s="40"/>
      <c r="PNQ1733" s="40"/>
      <c r="PNR1733" s="40"/>
      <c r="PNS1733" s="40"/>
      <c r="PNT1733" s="40"/>
      <c r="PNU1733" s="40"/>
      <c r="PNV1733" s="40"/>
      <c r="PNW1733" s="40"/>
      <c r="PNX1733" s="40"/>
      <c r="PNY1733" s="40"/>
      <c r="PNZ1733" s="40"/>
      <c r="POA1733" s="40"/>
      <c r="POB1733" s="40"/>
      <c r="POC1733" s="40"/>
      <c r="POD1733" s="40"/>
      <c r="POE1733" s="40"/>
      <c r="POF1733" s="40"/>
      <c r="POG1733" s="40"/>
      <c r="POH1733" s="40"/>
      <c r="POI1733" s="40"/>
      <c r="POJ1733" s="40"/>
      <c r="POK1733" s="40"/>
      <c r="POL1733" s="40"/>
      <c r="POM1733" s="40"/>
      <c r="PON1733" s="40"/>
      <c r="POO1733" s="40"/>
      <c r="POP1733" s="40"/>
      <c r="POQ1733" s="40"/>
      <c r="POR1733" s="40"/>
      <c r="POS1733" s="40"/>
      <c r="POT1733" s="40"/>
      <c r="POU1733" s="40"/>
      <c r="POV1733" s="40"/>
      <c r="POW1733" s="40"/>
      <c r="POX1733" s="40"/>
      <c r="POY1733" s="40"/>
      <c r="POZ1733" s="40"/>
      <c r="PPA1733" s="40"/>
      <c r="PPB1733" s="40"/>
      <c r="PPC1733" s="40"/>
      <c r="PPD1733" s="40"/>
      <c r="PPE1733" s="40"/>
      <c r="PPF1733" s="40"/>
      <c r="PPG1733" s="40"/>
      <c r="PPH1733" s="40"/>
      <c r="PPI1733" s="40"/>
      <c r="PPJ1733" s="40"/>
      <c r="PPK1733" s="40"/>
      <c r="PPL1733" s="40"/>
      <c r="PPM1733" s="40"/>
      <c r="PPN1733" s="40"/>
      <c r="PPO1733" s="40"/>
      <c r="PPP1733" s="40"/>
      <c r="PPQ1733" s="40"/>
      <c r="PPR1733" s="40"/>
      <c r="PPS1733" s="40"/>
      <c r="PPT1733" s="40"/>
      <c r="PPU1733" s="40"/>
      <c r="PPV1733" s="40"/>
      <c r="PPW1733" s="40"/>
      <c r="PPX1733" s="40"/>
      <c r="PPY1733" s="40"/>
      <c r="PPZ1733" s="40"/>
      <c r="PQA1733" s="40"/>
      <c r="PQB1733" s="40"/>
      <c r="PQC1733" s="40"/>
      <c r="PQD1733" s="40"/>
      <c r="PQE1733" s="40"/>
      <c r="PQF1733" s="40"/>
      <c r="PQG1733" s="40"/>
      <c r="PQH1733" s="40"/>
      <c r="PQI1733" s="40"/>
      <c r="PQJ1733" s="40"/>
      <c r="PQK1733" s="40"/>
      <c r="PQL1733" s="40"/>
      <c r="PQM1733" s="40"/>
      <c r="PQN1733" s="40"/>
      <c r="PQO1733" s="40"/>
      <c r="PQP1733" s="40"/>
      <c r="PQQ1733" s="40"/>
      <c r="PQR1733" s="40"/>
      <c r="PQS1733" s="40"/>
      <c r="PQT1733" s="40"/>
      <c r="PQU1733" s="40"/>
      <c r="PQV1733" s="40"/>
      <c r="PQW1733" s="40"/>
      <c r="PQX1733" s="40"/>
      <c r="PQY1733" s="40"/>
      <c r="PQZ1733" s="40"/>
      <c r="PRA1733" s="40"/>
      <c r="PRB1733" s="40"/>
      <c r="PRC1733" s="40"/>
      <c r="PRD1733" s="40"/>
      <c r="PRE1733" s="40"/>
      <c r="PRF1733" s="40"/>
      <c r="PRG1733" s="40"/>
      <c r="PRH1733" s="40"/>
      <c r="PRI1733" s="40"/>
      <c r="PRJ1733" s="40"/>
      <c r="PRK1733" s="40"/>
      <c r="PRL1733" s="40"/>
      <c r="PRM1733" s="40"/>
      <c r="PRN1733" s="40"/>
      <c r="PRO1733" s="40"/>
      <c r="PRP1733" s="40"/>
      <c r="PRQ1733" s="40"/>
      <c r="PRR1733" s="40"/>
      <c r="PRS1733" s="40"/>
      <c r="PRT1733" s="40"/>
      <c r="PRU1733" s="40"/>
      <c r="PRV1733" s="40"/>
      <c r="PRW1733" s="40"/>
      <c r="PRX1733" s="40"/>
      <c r="PRY1733" s="40"/>
      <c r="PRZ1733" s="40"/>
      <c r="PSA1733" s="40"/>
      <c r="PSB1733" s="40"/>
      <c r="PSC1733" s="40"/>
      <c r="PSD1733" s="40"/>
      <c r="PSE1733" s="40"/>
      <c r="PSF1733" s="40"/>
      <c r="PSG1733" s="40"/>
      <c r="PSH1733" s="40"/>
      <c r="PSI1733" s="40"/>
      <c r="PSJ1733" s="40"/>
      <c r="PSK1733" s="40"/>
      <c r="PSL1733" s="40"/>
      <c r="PSM1733" s="40"/>
      <c r="PSN1733" s="40"/>
      <c r="PSO1733" s="40"/>
      <c r="PSP1733" s="40"/>
      <c r="PSQ1733" s="40"/>
      <c r="PSR1733" s="40"/>
      <c r="PSS1733" s="40"/>
      <c r="PST1733" s="40"/>
      <c r="PSU1733" s="40"/>
      <c r="PSV1733" s="40"/>
      <c r="PSW1733" s="40"/>
      <c r="PSX1733" s="40"/>
      <c r="PSY1733" s="40"/>
      <c r="PSZ1733" s="40"/>
      <c r="PTA1733" s="40"/>
      <c r="PTB1733" s="40"/>
      <c r="PTC1733" s="40"/>
      <c r="PTD1733" s="40"/>
      <c r="PTE1733" s="40"/>
      <c r="PTF1733" s="40"/>
      <c r="PTG1733" s="40"/>
      <c r="PTH1733" s="40"/>
      <c r="PTI1733" s="40"/>
      <c r="PTJ1733" s="40"/>
      <c r="PTK1733" s="40"/>
      <c r="PTL1733" s="40"/>
      <c r="PTM1733" s="40"/>
      <c r="PTN1733" s="40"/>
      <c r="PTO1733" s="40"/>
      <c r="PTP1733" s="40"/>
      <c r="PTQ1733" s="40"/>
      <c r="PTR1733" s="40"/>
      <c r="PTS1733" s="40"/>
      <c r="PTT1733" s="40"/>
      <c r="PTU1733" s="40"/>
      <c r="PTV1733" s="40"/>
      <c r="PTW1733" s="40"/>
      <c r="PTX1733" s="40"/>
      <c r="PTY1733" s="40"/>
      <c r="PTZ1733" s="40"/>
      <c r="PUA1733" s="40"/>
      <c r="PUB1733" s="40"/>
      <c r="PUC1733" s="40"/>
      <c r="PUD1733" s="40"/>
      <c r="PUE1733" s="40"/>
      <c r="PUF1733" s="40"/>
      <c r="PUG1733" s="40"/>
      <c r="PUH1733" s="40"/>
      <c r="PUI1733" s="40"/>
      <c r="PUJ1733" s="40"/>
      <c r="PUK1733" s="40"/>
      <c r="PUL1733" s="40"/>
      <c r="PUM1733" s="40"/>
      <c r="PUN1733" s="40"/>
      <c r="PUO1733" s="40"/>
      <c r="PUP1733" s="40"/>
      <c r="PUQ1733" s="40"/>
      <c r="PUR1733" s="40"/>
      <c r="PUS1733" s="40"/>
      <c r="PUT1733" s="40"/>
      <c r="PUU1733" s="40"/>
      <c r="PUV1733" s="40"/>
      <c r="PUW1733" s="40"/>
      <c r="PUX1733" s="40"/>
      <c r="PUY1733" s="40"/>
      <c r="PUZ1733" s="40"/>
      <c r="PVA1733" s="40"/>
      <c r="PVB1733" s="40"/>
      <c r="PVC1733" s="40"/>
      <c r="PVD1733" s="40"/>
      <c r="PVE1733" s="40"/>
      <c r="PVF1733" s="40"/>
      <c r="PVG1733" s="40"/>
      <c r="PVH1733" s="40"/>
      <c r="PVI1733" s="40"/>
      <c r="PVJ1733" s="40"/>
      <c r="PVK1733" s="40"/>
      <c r="PVL1733" s="40"/>
      <c r="PVM1733" s="40"/>
      <c r="PVN1733" s="40"/>
      <c r="PVO1733" s="40"/>
      <c r="PVP1733" s="40"/>
      <c r="PVQ1733" s="40"/>
      <c r="PVR1733" s="40"/>
      <c r="PVS1733" s="40"/>
      <c r="PVT1733" s="40"/>
      <c r="PVU1733" s="40"/>
      <c r="PVV1733" s="40"/>
      <c r="PVW1733" s="40"/>
      <c r="PVX1733" s="40"/>
      <c r="PVY1733" s="40"/>
      <c r="PVZ1733" s="40"/>
      <c r="PWA1733" s="40"/>
      <c r="PWB1733" s="40"/>
      <c r="PWC1733" s="40"/>
      <c r="PWD1733" s="40"/>
      <c r="PWE1733" s="40"/>
      <c r="PWF1733" s="40"/>
      <c r="PWG1733" s="40"/>
      <c r="PWH1733" s="40"/>
      <c r="PWI1733" s="40"/>
      <c r="PWJ1733" s="40"/>
      <c r="PWK1733" s="40"/>
      <c r="PWL1733" s="40"/>
      <c r="PWM1733" s="40"/>
      <c r="PWN1733" s="40"/>
      <c r="PWO1733" s="40"/>
      <c r="PWP1733" s="40"/>
      <c r="PWQ1733" s="40"/>
      <c r="PWR1733" s="40"/>
      <c r="PWS1733" s="40"/>
      <c r="PWT1733" s="40"/>
      <c r="PWU1733" s="40"/>
      <c r="PWV1733" s="40"/>
      <c r="PWW1733" s="40"/>
      <c r="PWX1733" s="40"/>
      <c r="PWY1733" s="40"/>
      <c r="PWZ1733" s="40"/>
      <c r="PXA1733" s="40"/>
      <c r="PXB1733" s="40"/>
      <c r="PXC1733" s="40"/>
      <c r="PXD1733" s="40"/>
      <c r="PXE1733" s="40"/>
      <c r="PXF1733" s="40"/>
      <c r="PXG1733" s="40"/>
      <c r="PXH1733" s="40"/>
      <c r="PXI1733" s="40"/>
      <c r="PXJ1733" s="40"/>
      <c r="PXK1733" s="40"/>
      <c r="PXL1733" s="40"/>
      <c r="PXM1733" s="40"/>
      <c r="PXN1733" s="40"/>
      <c r="PXO1733" s="40"/>
      <c r="PXP1733" s="40"/>
      <c r="PXQ1733" s="40"/>
      <c r="PXR1733" s="40"/>
      <c r="PXS1733" s="40"/>
      <c r="PXT1733" s="40"/>
      <c r="PXU1733" s="40"/>
      <c r="PXV1733" s="40"/>
      <c r="PXW1733" s="40"/>
      <c r="PXX1733" s="40"/>
      <c r="PXY1733" s="40"/>
      <c r="PXZ1733" s="40"/>
      <c r="PYA1733" s="40"/>
      <c r="PYB1733" s="40"/>
      <c r="PYC1733" s="40"/>
      <c r="PYD1733" s="40"/>
      <c r="PYE1733" s="40"/>
      <c r="PYF1733" s="40"/>
      <c r="PYG1733" s="40"/>
      <c r="PYH1733" s="40"/>
      <c r="PYI1733" s="40"/>
      <c r="PYJ1733" s="40"/>
      <c r="PYK1733" s="40"/>
      <c r="PYL1733" s="40"/>
      <c r="PYM1733" s="40"/>
      <c r="PYN1733" s="40"/>
      <c r="PYO1733" s="40"/>
      <c r="PYP1733" s="40"/>
      <c r="PYQ1733" s="40"/>
      <c r="PYR1733" s="40"/>
      <c r="PYS1733" s="40"/>
      <c r="PYT1733" s="40"/>
      <c r="PYU1733" s="40"/>
      <c r="PYV1733" s="40"/>
      <c r="PYW1733" s="40"/>
      <c r="PYX1733" s="40"/>
      <c r="PYY1733" s="40"/>
      <c r="PYZ1733" s="40"/>
      <c r="PZA1733" s="40"/>
      <c r="PZB1733" s="40"/>
      <c r="PZC1733" s="40"/>
      <c r="PZD1733" s="40"/>
      <c r="PZE1733" s="40"/>
      <c r="PZF1733" s="40"/>
      <c r="PZG1733" s="40"/>
      <c r="PZH1733" s="40"/>
      <c r="PZI1733" s="40"/>
      <c r="PZJ1733" s="40"/>
      <c r="PZK1733" s="40"/>
      <c r="PZL1733" s="40"/>
      <c r="PZM1733" s="40"/>
      <c r="PZN1733" s="40"/>
      <c r="PZO1733" s="40"/>
      <c r="PZP1733" s="40"/>
      <c r="PZQ1733" s="40"/>
      <c r="PZR1733" s="40"/>
      <c r="PZS1733" s="40"/>
      <c r="PZT1733" s="40"/>
      <c r="PZU1733" s="40"/>
      <c r="PZV1733" s="40"/>
      <c r="PZW1733" s="40"/>
      <c r="PZX1733" s="40"/>
      <c r="PZY1733" s="40"/>
      <c r="PZZ1733" s="40"/>
      <c r="QAA1733" s="40"/>
      <c r="QAB1733" s="40"/>
      <c r="QAC1733" s="40"/>
      <c r="QAD1733" s="40"/>
      <c r="QAE1733" s="40"/>
      <c r="QAF1733" s="40"/>
      <c r="QAG1733" s="40"/>
      <c r="QAH1733" s="40"/>
      <c r="QAI1733" s="40"/>
      <c r="QAJ1733" s="40"/>
      <c r="QAK1733" s="40"/>
      <c r="QAL1733" s="40"/>
      <c r="QAM1733" s="40"/>
      <c r="QAN1733" s="40"/>
      <c r="QAO1733" s="40"/>
      <c r="QAP1733" s="40"/>
      <c r="QAQ1733" s="40"/>
      <c r="QAR1733" s="40"/>
      <c r="QAS1733" s="40"/>
      <c r="QAT1733" s="40"/>
      <c r="QAU1733" s="40"/>
      <c r="QAV1733" s="40"/>
      <c r="QAW1733" s="40"/>
      <c r="QAX1733" s="40"/>
      <c r="QAY1733" s="40"/>
      <c r="QAZ1733" s="40"/>
      <c r="QBA1733" s="40"/>
      <c r="QBB1733" s="40"/>
      <c r="QBC1733" s="40"/>
      <c r="QBD1733" s="40"/>
      <c r="QBE1733" s="40"/>
      <c r="QBF1733" s="40"/>
      <c r="QBG1733" s="40"/>
      <c r="QBH1733" s="40"/>
      <c r="QBI1733" s="40"/>
      <c r="QBJ1733" s="40"/>
      <c r="QBK1733" s="40"/>
      <c r="QBL1733" s="40"/>
      <c r="QBM1733" s="40"/>
      <c r="QBN1733" s="40"/>
      <c r="QBO1733" s="40"/>
      <c r="QBP1733" s="40"/>
      <c r="QBQ1733" s="40"/>
      <c r="QBR1733" s="40"/>
      <c r="QBS1733" s="40"/>
      <c r="QBT1733" s="40"/>
      <c r="QBU1733" s="40"/>
      <c r="QBV1733" s="40"/>
      <c r="QBW1733" s="40"/>
      <c r="QBX1733" s="40"/>
      <c r="QBY1733" s="40"/>
      <c r="QBZ1733" s="40"/>
      <c r="QCA1733" s="40"/>
      <c r="QCB1733" s="40"/>
      <c r="QCC1733" s="40"/>
      <c r="QCD1733" s="40"/>
      <c r="QCE1733" s="40"/>
      <c r="QCF1733" s="40"/>
      <c r="QCG1733" s="40"/>
      <c r="QCH1733" s="40"/>
      <c r="QCI1733" s="40"/>
      <c r="QCJ1733" s="40"/>
      <c r="QCK1733" s="40"/>
      <c r="QCL1733" s="40"/>
      <c r="QCM1733" s="40"/>
      <c r="QCN1733" s="40"/>
      <c r="QCO1733" s="40"/>
      <c r="QCP1733" s="40"/>
      <c r="QCQ1733" s="40"/>
      <c r="QCR1733" s="40"/>
      <c r="QCS1733" s="40"/>
      <c r="QCT1733" s="40"/>
      <c r="QCU1733" s="40"/>
      <c r="QCV1733" s="40"/>
      <c r="QCW1733" s="40"/>
      <c r="QCX1733" s="40"/>
      <c r="QCY1733" s="40"/>
      <c r="QCZ1733" s="40"/>
      <c r="QDA1733" s="40"/>
      <c r="QDB1733" s="40"/>
      <c r="QDC1733" s="40"/>
      <c r="QDD1733" s="40"/>
      <c r="QDE1733" s="40"/>
      <c r="QDF1733" s="40"/>
      <c r="QDG1733" s="40"/>
      <c r="QDH1733" s="40"/>
      <c r="QDI1733" s="40"/>
      <c r="QDJ1733" s="40"/>
      <c r="QDK1733" s="40"/>
      <c r="QDL1733" s="40"/>
      <c r="QDM1733" s="40"/>
      <c r="QDN1733" s="40"/>
      <c r="QDO1733" s="40"/>
      <c r="QDP1733" s="40"/>
      <c r="QDQ1733" s="40"/>
      <c r="QDR1733" s="40"/>
      <c r="QDS1733" s="40"/>
      <c r="QDT1733" s="40"/>
      <c r="QDU1733" s="40"/>
      <c r="QDV1733" s="40"/>
      <c r="QDW1733" s="40"/>
      <c r="QDX1733" s="40"/>
      <c r="QDY1733" s="40"/>
      <c r="QDZ1733" s="40"/>
      <c r="QEA1733" s="40"/>
      <c r="QEB1733" s="40"/>
      <c r="QEC1733" s="40"/>
      <c r="QED1733" s="40"/>
      <c r="QEE1733" s="40"/>
      <c r="QEF1733" s="40"/>
      <c r="QEG1733" s="40"/>
      <c r="QEH1733" s="40"/>
      <c r="QEI1733" s="40"/>
      <c r="QEJ1733" s="40"/>
      <c r="QEK1733" s="40"/>
      <c r="QEL1733" s="40"/>
      <c r="QEM1733" s="40"/>
      <c r="QEN1733" s="40"/>
      <c r="QEO1733" s="40"/>
      <c r="QEP1733" s="40"/>
      <c r="QEQ1733" s="40"/>
      <c r="QER1733" s="40"/>
      <c r="QES1733" s="40"/>
      <c r="QET1733" s="40"/>
      <c r="QEU1733" s="40"/>
      <c r="QEV1733" s="40"/>
      <c r="QEW1733" s="40"/>
      <c r="QEX1733" s="40"/>
      <c r="QEY1733" s="40"/>
      <c r="QEZ1733" s="40"/>
      <c r="QFA1733" s="40"/>
      <c r="QFB1733" s="40"/>
      <c r="QFC1733" s="40"/>
      <c r="QFD1733" s="40"/>
      <c r="QFE1733" s="40"/>
      <c r="QFF1733" s="40"/>
      <c r="QFG1733" s="40"/>
      <c r="QFH1733" s="40"/>
      <c r="QFI1733" s="40"/>
      <c r="QFJ1733" s="40"/>
      <c r="QFK1733" s="40"/>
      <c r="QFL1733" s="40"/>
      <c r="QFM1733" s="40"/>
      <c r="QFN1733" s="40"/>
      <c r="QFO1733" s="40"/>
      <c r="QFP1733" s="40"/>
      <c r="QFQ1733" s="40"/>
      <c r="QFR1733" s="40"/>
      <c r="QFS1733" s="40"/>
      <c r="QFT1733" s="40"/>
      <c r="QFU1733" s="40"/>
      <c r="QFV1733" s="40"/>
      <c r="QFW1733" s="40"/>
      <c r="QFX1733" s="40"/>
      <c r="QFY1733" s="40"/>
      <c r="QFZ1733" s="40"/>
      <c r="QGA1733" s="40"/>
      <c r="QGB1733" s="40"/>
      <c r="QGC1733" s="40"/>
      <c r="QGD1733" s="40"/>
      <c r="QGE1733" s="40"/>
      <c r="QGF1733" s="40"/>
      <c r="QGG1733" s="40"/>
      <c r="QGH1733" s="40"/>
      <c r="QGI1733" s="40"/>
      <c r="QGJ1733" s="40"/>
      <c r="QGK1733" s="40"/>
      <c r="QGL1733" s="40"/>
      <c r="QGM1733" s="40"/>
      <c r="QGN1733" s="40"/>
      <c r="QGO1733" s="40"/>
      <c r="QGP1733" s="40"/>
      <c r="QGQ1733" s="40"/>
      <c r="QGR1733" s="40"/>
      <c r="QGS1733" s="40"/>
      <c r="QGT1733" s="40"/>
      <c r="QGU1733" s="40"/>
      <c r="QGV1733" s="40"/>
      <c r="QGW1733" s="40"/>
      <c r="QGX1733" s="40"/>
      <c r="QGY1733" s="40"/>
      <c r="QGZ1733" s="40"/>
      <c r="QHA1733" s="40"/>
      <c r="QHB1733" s="40"/>
      <c r="QHC1733" s="40"/>
      <c r="QHD1733" s="40"/>
      <c r="QHE1733" s="40"/>
      <c r="QHF1733" s="40"/>
      <c r="QHG1733" s="40"/>
      <c r="QHH1733" s="40"/>
      <c r="QHI1733" s="40"/>
      <c r="QHJ1733" s="40"/>
      <c r="QHK1733" s="40"/>
      <c r="QHL1733" s="40"/>
      <c r="QHM1733" s="40"/>
      <c r="QHN1733" s="40"/>
      <c r="QHO1733" s="40"/>
      <c r="QHP1733" s="40"/>
      <c r="QHQ1733" s="40"/>
      <c r="QHR1733" s="40"/>
      <c r="QHS1733" s="40"/>
      <c r="QHT1733" s="40"/>
      <c r="QHU1733" s="40"/>
      <c r="QHV1733" s="40"/>
      <c r="QHW1733" s="40"/>
      <c r="QHX1733" s="40"/>
      <c r="QHY1733" s="40"/>
      <c r="QHZ1733" s="40"/>
      <c r="QIA1733" s="40"/>
      <c r="QIB1733" s="40"/>
      <c r="QIC1733" s="40"/>
      <c r="QID1733" s="40"/>
      <c r="QIE1733" s="40"/>
      <c r="QIF1733" s="40"/>
      <c r="QIG1733" s="40"/>
      <c r="QIH1733" s="40"/>
      <c r="QII1733" s="40"/>
      <c r="QIJ1733" s="40"/>
      <c r="QIK1733" s="40"/>
      <c r="QIL1733" s="40"/>
      <c r="QIM1733" s="40"/>
      <c r="QIN1733" s="40"/>
      <c r="QIO1733" s="40"/>
      <c r="QIP1733" s="40"/>
      <c r="QIQ1733" s="40"/>
      <c r="QIR1733" s="40"/>
      <c r="QIS1733" s="40"/>
      <c r="QIT1733" s="40"/>
      <c r="QIU1733" s="40"/>
      <c r="QIV1733" s="40"/>
      <c r="QIW1733" s="40"/>
      <c r="QIX1733" s="40"/>
      <c r="QIY1733" s="40"/>
      <c r="QIZ1733" s="40"/>
      <c r="QJA1733" s="40"/>
      <c r="QJB1733" s="40"/>
      <c r="QJC1733" s="40"/>
      <c r="QJD1733" s="40"/>
      <c r="QJE1733" s="40"/>
      <c r="QJF1733" s="40"/>
      <c r="QJG1733" s="40"/>
      <c r="QJH1733" s="40"/>
      <c r="QJI1733" s="40"/>
      <c r="QJJ1733" s="40"/>
      <c r="QJK1733" s="40"/>
      <c r="QJL1733" s="40"/>
      <c r="QJM1733" s="40"/>
      <c r="QJN1733" s="40"/>
      <c r="QJO1733" s="40"/>
      <c r="QJP1733" s="40"/>
      <c r="QJQ1733" s="40"/>
      <c r="QJR1733" s="40"/>
      <c r="QJS1733" s="40"/>
      <c r="QJT1733" s="40"/>
      <c r="QJU1733" s="40"/>
      <c r="QJV1733" s="40"/>
      <c r="QJW1733" s="40"/>
      <c r="QJX1733" s="40"/>
      <c r="QJY1733" s="40"/>
      <c r="QJZ1733" s="40"/>
      <c r="QKA1733" s="40"/>
      <c r="QKB1733" s="40"/>
      <c r="QKC1733" s="40"/>
      <c r="QKD1733" s="40"/>
      <c r="QKE1733" s="40"/>
      <c r="QKF1733" s="40"/>
      <c r="QKG1733" s="40"/>
      <c r="QKH1733" s="40"/>
      <c r="QKI1733" s="40"/>
      <c r="QKJ1733" s="40"/>
      <c r="QKK1733" s="40"/>
      <c r="QKL1733" s="40"/>
      <c r="QKM1733" s="40"/>
      <c r="QKN1733" s="40"/>
      <c r="QKO1733" s="40"/>
      <c r="QKP1733" s="40"/>
      <c r="QKQ1733" s="40"/>
      <c r="QKR1733" s="40"/>
      <c r="QKS1733" s="40"/>
      <c r="QKT1733" s="40"/>
      <c r="QKU1733" s="40"/>
      <c r="QKV1733" s="40"/>
      <c r="QKW1733" s="40"/>
      <c r="QKX1733" s="40"/>
      <c r="QKY1733" s="40"/>
      <c r="QKZ1733" s="40"/>
      <c r="QLA1733" s="40"/>
      <c r="QLB1733" s="40"/>
      <c r="QLC1733" s="40"/>
      <c r="QLD1733" s="40"/>
      <c r="QLE1733" s="40"/>
      <c r="QLF1733" s="40"/>
      <c r="QLG1733" s="40"/>
      <c r="QLH1733" s="40"/>
      <c r="QLI1733" s="40"/>
      <c r="QLJ1733" s="40"/>
      <c r="QLK1733" s="40"/>
      <c r="QLL1733" s="40"/>
      <c r="QLM1733" s="40"/>
      <c r="QLN1733" s="40"/>
      <c r="QLO1733" s="40"/>
      <c r="QLP1733" s="40"/>
      <c r="QLQ1733" s="40"/>
      <c r="QLR1733" s="40"/>
      <c r="QLS1733" s="40"/>
      <c r="QLT1733" s="40"/>
      <c r="QLU1733" s="40"/>
      <c r="QLV1733" s="40"/>
      <c r="QLW1733" s="40"/>
      <c r="QLX1733" s="40"/>
      <c r="QLY1733" s="40"/>
      <c r="QLZ1733" s="40"/>
      <c r="QMA1733" s="40"/>
      <c r="QMB1733" s="40"/>
      <c r="QMC1733" s="40"/>
      <c r="QMD1733" s="40"/>
      <c r="QME1733" s="40"/>
      <c r="QMF1733" s="40"/>
      <c r="QMG1733" s="40"/>
      <c r="QMH1733" s="40"/>
      <c r="QMI1733" s="40"/>
      <c r="QMJ1733" s="40"/>
      <c r="QMK1733" s="40"/>
      <c r="QML1733" s="40"/>
      <c r="QMM1733" s="40"/>
      <c r="QMN1733" s="40"/>
      <c r="QMO1733" s="40"/>
      <c r="QMP1733" s="40"/>
      <c r="QMQ1733" s="40"/>
      <c r="QMR1733" s="40"/>
      <c r="QMS1733" s="40"/>
      <c r="QMT1733" s="40"/>
      <c r="QMU1733" s="40"/>
      <c r="QMV1733" s="40"/>
      <c r="QMW1733" s="40"/>
      <c r="QMX1733" s="40"/>
      <c r="QMY1733" s="40"/>
      <c r="QMZ1733" s="40"/>
      <c r="QNA1733" s="40"/>
      <c r="QNB1733" s="40"/>
      <c r="QNC1733" s="40"/>
      <c r="QND1733" s="40"/>
      <c r="QNE1733" s="40"/>
      <c r="QNF1733" s="40"/>
      <c r="QNG1733" s="40"/>
      <c r="QNH1733" s="40"/>
      <c r="QNI1733" s="40"/>
      <c r="QNJ1733" s="40"/>
      <c r="QNK1733" s="40"/>
      <c r="QNL1733" s="40"/>
      <c r="QNM1733" s="40"/>
      <c r="QNN1733" s="40"/>
      <c r="QNO1733" s="40"/>
      <c r="QNP1733" s="40"/>
      <c r="QNQ1733" s="40"/>
      <c r="QNR1733" s="40"/>
      <c r="QNS1733" s="40"/>
      <c r="QNT1733" s="40"/>
      <c r="QNU1733" s="40"/>
      <c r="QNV1733" s="40"/>
      <c r="QNW1733" s="40"/>
      <c r="QNX1733" s="40"/>
      <c r="QNY1733" s="40"/>
      <c r="QNZ1733" s="40"/>
      <c r="QOA1733" s="40"/>
      <c r="QOB1733" s="40"/>
      <c r="QOC1733" s="40"/>
      <c r="QOD1733" s="40"/>
      <c r="QOE1733" s="40"/>
      <c r="QOF1733" s="40"/>
      <c r="QOG1733" s="40"/>
      <c r="QOH1733" s="40"/>
      <c r="QOI1733" s="40"/>
      <c r="QOJ1733" s="40"/>
      <c r="QOK1733" s="40"/>
      <c r="QOL1733" s="40"/>
      <c r="QOM1733" s="40"/>
      <c r="QON1733" s="40"/>
      <c r="QOO1733" s="40"/>
      <c r="QOP1733" s="40"/>
      <c r="QOQ1733" s="40"/>
      <c r="QOR1733" s="40"/>
      <c r="QOS1733" s="40"/>
      <c r="QOT1733" s="40"/>
      <c r="QOU1733" s="40"/>
      <c r="QOV1733" s="40"/>
      <c r="QOW1733" s="40"/>
      <c r="QOX1733" s="40"/>
      <c r="QOY1733" s="40"/>
      <c r="QOZ1733" s="40"/>
      <c r="QPA1733" s="40"/>
      <c r="QPB1733" s="40"/>
      <c r="QPC1733" s="40"/>
      <c r="QPD1733" s="40"/>
      <c r="QPE1733" s="40"/>
      <c r="QPF1733" s="40"/>
      <c r="QPG1733" s="40"/>
      <c r="QPH1733" s="40"/>
      <c r="QPI1733" s="40"/>
      <c r="QPJ1733" s="40"/>
      <c r="QPK1733" s="40"/>
      <c r="QPL1733" s="40"/>
      <c r="QPM1733" s="40"/>
      <c r="QPN1733" s="40"/>
      <c r="QPO1733" s="40"/>
      <c r="QPP1733" s="40"/>
      <c r="QPQ1733" s="40"/>
      <c r="QPR1733" s="40"/>
      <c r="QPS1733" s="40"/>
      <c r="QPT1733" s="40"/>
      <c r="QPU1733" s="40"/>
      <c r="QPV1733" s="40"/>
      <c r="QPW1733" s="40"/>
      <c r="QPX1733" s="40"/>
      <c r="QPY1733" s="40"/>
      <c r="QPZ1733" s="40"/>
      <c r="QQA1733" s="40"/>
      <c r="QQB1733" s="40"/>
      <c r="QQC1733" s="40"/>
      <c r="QQD1733" s="40"/>
      <c r="QQE1733" s="40"/>
      <c r="QQF1733" s="40"/>
      <c r="QQG1733" s="40"/>
      <c r="QQH1733" s="40"/>
      <c r="QQI1733" s="40"/>
      <c r="QQJ1733" s="40"/>
      <c r="QQK1733" s="40"/>
      <c r="QQL1733" s="40"/>
      <c r="QQM1733" s="40"/>
      <c r="QQN1733" s="40"/>
      <c r="QQO1733" s="40"/>
      <c r="QQP1733" s="40"/>
      <c r="QQQ1733" s="40"/>
      <c r="QQR1733" s="40"/>
      <c r="QQS1733" s="40"/>
      <c r="QQT1733" s="40"/>
      <c r="QQU1733" s="40"/>
      <c r="QQV1733" s="40"/>
      <c r="QQW1733" s="40"/>
      <c r="QQX1733" s="40"/>
      <c r="QQY1733" s="40"/>
      <c r="QQZ1733" s="40"/>
      <c r="QRA1733" s="40"/>
      <c r="QRB1733" s="40"/>
      <c r="QRC1733" s="40"/>
      <c r="QRD1733" s="40"/>
      <c r="QRE1733" s="40"/>
      <c r="QRF1733" s="40"/>
      <c r="QRG1733" s="40"/>
      <c r="QRH1733" s="40"/>
      <c r="QRI1733" s="40"/>
      <c r="QRJ1733" s="40"/>
      <c r="QRK1733" s="40"/>
      <c r="QRL1733" s="40"/>
      <c r="QRM1733" s="40"/>
      <c r="QRN1733" s="40"/>
      <c r="QRO1733" s="40"/>
      <c r="QRP1733" s="40"/>
      <c r="QRQ1733" s="40"/>
      <c r="QRR1733" s="40"/>
      <c r="QRS1733" s="40"/>
      <c r="QRT1733" s="40"/>
      <c r="QRU1733" s="40"/>
      <c r="QRV1733" s="40"/>
      <c r="QRW1733" s="40"/>
      <c r="QRX1733" s="40"/>
      <c r="QRY1733" s="40"/>
      <c r="QRZ1733" s="40"/>
      <c r="QSA1733" s="40"/>
      <c r="QSB1733" s="40"/>
      <c r="QSC1733" s="40"/>
      <c r="QSD1733" s="40"/>
      <c r="QSE1733" s="40"/>
      <c r="QSF1733" s="40"/>
      <c r="QSG1733" s="40"/>
      <c r="QSH1733" s="40"/>
      <c r="QSI1733" s="40"/>
      <c r="QSJ1733" s="40"/>
      <c r="QSK1733" s="40"/>
      <c r="QSL1733" s="40"/>
      <c r="QSM1733" s="40"/>
      <c r="QSN1733" s="40"/>
      <c r="QSO1733" s="40"/>
      <c r="QSP1733" s="40"/>
      <c r="QSQ1733" s="40"/>
      <c r="QSR1733" s="40"/>
      <c r="QSS1733" s="40"/>
      <c r="QST1733" s="40"/>
      <c r="QSU1733" s="40"/>
      <c r="QSV1733" s="40"/>
      <c r="QSW1733" s="40"/>
      <c r="QSX1733" s="40"/>
      <c r="QSY1733" s="40"/>
      <c r="QSZ1733" s="40"/>
      <c r="QTA1733" s="40"/>
      <c r="QTB1733" s="40"/>
      <c r="QTC1733" s="40"/>
      <c r="QTD1733" s="40"/>
      <c r="QTE1733" s="40"/>
      <c r="QTF1733" s="40"/>
      <c r="QTG1733" s="40"/>
      <c r="QTH1733" s="40"/>
      <c r="QTI1733" s="40"/>
      <c r="QTJ1733" s="40"/>
      <c r="QTK1733" s="40"/>
      <c r="QTL1733" s="40"/>
      <c r="QTM1733" s="40"/>
      <c r="QTN1733" s="40"/>
      <c r="QTO1733" s="40"/>
      <c r="QTP1733" s="40"/>
      <c r="QTQ1733" s="40"/>
      <c r="QTR1733" s="40"/>
      <c r="QTS1733" s="40"/>
      <c r="QTT1733" s="40"/>
      <c r="QTU1733" s="40"/>
      <c r="QTV1733" s="40"/>
      <c r="QTW1733" s="40"/>
      <c r="QTX1733" s="40"/>
      <c r="QTY1733" s="40"/>
      <c r="QTZ1733" s="40"/>
      <c r="QUA1733" s="40"/>
      <c r="QUB1733" s="40"/>
      <c r="QUC1733" s="40"/>
      <c r="QUD1733" s="40"/>
      <c r="QUE1733" s="40"/>
      <c r="QUF1733" s="40"/>
      <c r="QUG1733" s="40"/>
      <c r="QUH1733" s="40"/>
      <c r="QUI1733" s="40"/>
      <c r="QUJ1733" s="40"/>
      <c r="QUK1733" s="40"/>
      <c r="QUL1733" s="40"/>
      <c r="QUM1733" s="40"/>
      <c r="QUN1733" s="40"/>
      <c r="QUO1733" s="40"/>
      <c r="QUP1733" s="40"/>
      <c r="QUQ1733" s="40"/>
      <c r="QUR1733" s="40"/>
      <c r="QUS1733" s="40"/>
      <c r="QUT1733" s="40"/>
      <c r="QUU1733" s="40"/>
      <c r="QUV1733" s="40"/>
      <c r="QUW1733" s="40"/>
      <c r="QUX1733" s="40"/>
      <c r="QUY1733" s="40"/>
      <c r="QUZ1733" s="40"/>
      <c r="QVA1733" s="40"/>
      <c r="QVB1733" s="40"/>
      <c r="QVC1733" s="40"/>
      <c r="QVD1733" s="40"/>
      <c r="QVE1733" s="40"/>
      <c r="QVF1733" s="40"/>
      <c r="QVG1733" s="40"/>
      <c r="QVH1733" s="40"/>
      <c r="QVI1733" s="40"/>
      <c r="QVJ1733" s="40"/>
      <c r="QVK1733" s="40"/>
      <c r="QVL1733" s="40"/>
      <c r="QVM1733" s="40"/>
      <c r="QVN1733" s="40"/>
      <c r="QVO1733" s="40"/>
      <c r="QVP1733" s="40"/>
      <c r="QVQ1733" s="40"/>
      <c r="QVR1733" s="40"/>
      <c r="QVS1733" s="40"/>
      <c r="QVT1733" s="40"/>
      <c r="QVU1733" s="40"/>
      <c r="QVV1733" s="40"/>
      <c r="QVW1733" s="40"/>
      <c r="QVX1733" s="40"/>
      <c r="QVY1733" s="40"/>
      <c r="QVZ1733" s="40"/>
      <c r="QWA1733" s="40"/>
      <c r="QWB1733" s="40"/>
      <c r="QWC1733" s="40"/>
      <c r="QWD1733" s="40"/>
      <c r="QWE1733" s="40"/>
      <c r="QWF1733" s="40"/>
      <c r="QWG1733" s="40"/>
      <c r="QWH1733" s="40"/>
      <c r="QWI1733" s="40"/>
      <c r="QWJ1733" s="40"/>
      <c r="QWK1733" s="40"/>
      <c r="QWL1733" s="40"/>
      <c r="QWM1733" s="40"/>
      <c r="QWN1733" s="40"/>
      <c r="QWO1733" s="40"/>
      <c r="QWP1733" s="40"/>
      <c r="QWQ1733" s="40"/>
      <c r="QWR1733" s="40"/>
      <c r="QWS1733" s="40"/>
      <c r="QWT1733" s="40"/>
      <c r="QWU1733" s="40"/>
      <c r="QWV1733" s="40"/>
      <c r="QWW1733" s="40"/>
      <c r="QWX1733" s="40"/>
      <c r="QWY1733" s="40"/>
      <c r="QWZ1733" s="40"/>
      <c r="QXA1733" s="40"/>
      <c r="QXB1733" s="40"/>
      <c r="QXC1733" s="40"/>
      <c r="QXD1733" s="40"/>
      <c r="QXE1733" s="40"/>
      <c r="QXF1733" s="40"/>
      <c r="QXG1733" s="40"/>
      <c r="QXH1733" s="40"/>
      <c r="QXI1733" s="40"/>
      <c r="QXJ1733" s="40"/>
      <c r="QXK1733" s="40"/>
      <c r="QXL1733" s="40"/>
      <c r="QXM1733" s="40"/>
      <c r="QXN1733" s="40"/>
      <c r="QXO1733" s="40"/>
      <c r="QXP1733" s="40"/>
      <c r="QXQ1733" s="40"/>
      <c r="QXR1733" s="40"/>
      <c r="QXS1733" s="40"/>
      <c r="QXT1733" s="40"/>
      <c r="QXU1733" s="40"/>
      <c r="QXV1733" s="40"/>
      <c r="QXW1733" s="40"/>
      <c r="QXX1733" s="40"/>
      <c r="QXY1733" s="40"/>
      <c r="QXZ1733" s="40"/>
      <c r="QYA1733" s="40"/>
      <c r="QYB1733" s="40"/>
      <c r="QYC1733" s="40"/>
      <c r="QYD1733" s="40"/>
      <c r="QYE1733" s="40"/>
      <c r="QYF1733" s="40"/>
      <c r="QYG1733" s="40"/>
      <c r="QYH1733" s="40"/>
      <c r="QYI1733" s="40"/>
      <c r="QYJ1733" s="40"/>
      <c r="QYK1733" s="40"/>
      <c r="QYL1733" s="40"/>
      <c r="QYM1733" s="40"/>
      <c r="QYN1733" s="40"/>
      <c r="QYO1733" s="40"/>
      <c r="QYP1733" s="40"/>
      <c r="QYQ1733" s="40"/>
      <c r="QYR1733" s="40"/>
      <c r="QYS1733" s="40"/>
      <c r="QYT1733" s="40"/>
      <c r="QYU1733" s="40"/>
      <c r="QYV1733" s="40"/>
      <c r="QYW1733" s="40"/>
      <c r="QYX1733" s="40"/>
      <c r="QYY1733" s="40"/>
      <c r="QYZ1733" s="40"/>
      <c r="QZA1733" s="40"/>
      <c r="QZB1733" s="40"/>
      <c r="QZC1733" s="40"/>
      <c r="QZD1733" s="40"/>
      <c r="QZE1733" s="40"/>
      <c r="QZF1733" s="40"/>
      <c r="QZG1733" s="40"/>
      <c r="QZH1733" s="40"/>
      <c r="QZI1733" s="40"/>
      <c r="QZJ1733" s="40"/>
      <c r="QZK1733" s="40"/>
      <c r="QZL1733" s="40"/>
      <c r="QZM1733" s="40"/>
      <c r="QZN1733" s="40"/>
      <c r="QZO1733" s="40"/>
      <c r="QZP1733" s="40"/>
      <c r="QZQ1733" s="40"/>
      <c r="QZR1733" s="40"/>
      <c r="QZS1733" s="40"/>
      <c r="QZT1733" s="40"/>
      <c r="QZU1733" s="40"/>
      <c r="QZV1733" s="40"/>
      <c r="QZW1733" s="40"/>
      <c r="QZX1733" s="40"/>
      <c r="QZY1733" s="40"/>
      <c r="QZZ1733" s="40"/>
      <c r="RAA1733" s="40"/>
      <c r="RAB1733" s="40"/>
      <c r="RAC1733" s="40"/>
      <c r="RAD1733" s="40"/>
      <c r="RAE1733" s="40"/>
      <c r="RAF1733" s="40"/>
      <c r="RAG1733" s="40"/>
      <c r="RAH1733" s="40"/>
      <c r="RAI1733" s="40"/>
      <c r="RAJ1733" s="40"/>
      <c r="RAK1733" s="40"/>
      <c r="RAL1733" s="40"/>
      <c r="RAM1733" s="40"/>
      <c r="RAN1733" s="40"/>
      <c r="RAO1733" s="40"/>
      <c r="RAP1733" s="40"/>
      <c r="RAQ1733" s="40"/>
      <c r="RAR1733" s="40"/>
      <c r="RAS1733" s="40"/>
      <c r="RAT1733" s="40"/>
      <c r="RAU1733" s="40"/>
      <c r="RAV1733" s="40"/>
      <c r="RAW1733" s="40"/>
      <c r="RAX1733" s="40"/>
      <c r="RAY1733" s="40"/>
      <c r="RAZ1733" s="40"/>
      <c r="RBA1733" s="40"/>
      <c r="RBB1733" s="40"/>
      <c r="RBC1733" s="40"/>
      <c r="RBD1733" s="40"/>
      <c r="RBE1733" s="40"/>
      <c r="RBF1733" s="40"/>
      <c r="RBG1733" s="40"/>
      <c r="RBH1733" s="40"/>
      <c r="RBI1733" s="40"/>
      <c r="RBJ1733" s="40"/>
      <c r="RBK1733" s="40"/>
      <c r="RBL1733" s="40"/>
      <c r="RBM1733" s="40"/>
      <c r="RBN1733" s="40"/>
      <c r="RBO1733" s="40"/>
      <c r="RBP1733" s="40"/>
      <c r="RBQ1733" s="40"/>
      <c r="RBR1733" s="40"/>
      <c r="RBS1733" s="40"/>
      <c r="RBT1733" s="40"/>
      <c r="RBU1733" s="40"/>
      <c r="RBV1733" s="40"/>
      <c r="RBW1733" s="40"/>
      <c r="RBX1733" s="40"/>
      <c r="RBY1733" s="40"/>
      <c r="RBZ1733" s="40"/>
      <c r="RCA1733" s="40"/>
      <c r="RCB1733" s="40"/>
      <c r="RCC1733" s="40"/>
      <c r="RCD1733" s="40"/>
      <c r="RCE1733" s="40"/>
      <c r="RCF1733" s="40"/>
      <c r="RCG1733" s="40"/>
      <c r="RCH1733" s="40"/>
      <c r="RCI1733" s="40"/>
      <c r="RCJ1733" s="40"/>
      <c r="RCK1733" s="40"/>
      <c r="RCL1733" s="40"/>
      <c r="RCM1733" s="40"/>
      <c r="RCN1733" s="40"/>
      <c r="RCO1733" s="40"/>
      <c r="RCP1733" s="40"/>
      <c r="RCQ1733" s="40"/>
      <c r="RCR1733" s="40"/>
      <c r="RCS1733" s="40"/>
      <c r="RCT1733" s="40"/>
      <c r="RCU1733" s="40"/>
      <c r="RCV1733" s="40"/>
      <c r="RCW1733" s="40"/>
      <c r="RCX1733" s="40"/>
      <c r="RCY1733" s="40"/>
      <c r="RCZ1733" s="40"/>
      <c r="RDA1733" s="40"/>
      <c r="RDB1733" s="40"/>
      <c r="RDC1733" s="40"/>
      <c r="RDD1733" s="40"/>
      <c r="RDE1733" s="40"/>
      <c r="RDF1733" s="40"/>
      <c r="RDG1733" s="40"/>
      <c r="RDH1733" s="40"/>
      <c r="RDI1733" s="40"/>
      <c r="RDJ1733" s="40"/>
      <c r="RDK1733" s="40"/>
      <c r="RDL1733" s="40"/>
      <c r="RDM1733" s="40"/>
      <c r="RDN1733" s="40"/>
      <c r="RDO1733" s="40"/>
      <c r="RDP1733" s="40"/>
      <c r="RDQ1733" s="40"/>
      <c r="RDR1733" s="40"/>
      <c r="RDS1733" s="40"/>
      <c r="RDT1733" s="40"/>
      <c r="RDU1733" s="40"/>
      <c r="RDV1733" s="40"/>
      <c r="RDW1733" s="40"/>
      <c r="RDX1733" s="40"/>
      <c r="RDY1733" s="40"/>
      <c r="RDZ1733" s="40"/>
      <c r="REA1733" s="40"/>
      <c r="REB1733" s="40"/>
      <c r="REC1733" s="40"/>
      <c r="RED1733" s="40"/>
      <c r="REE1733" s="40"/>
      <c r="REF1733" s="40"/>
      <c r="REG1733" s="40"/>
      <c r="REH1733" s="40"/>
      <c r="REI1733" s="40"/>
      <c r="REJ1733" s="40"/>
      <c r="REK1733" s="40"/>
      <c r="REL1733" s="40"/>
      <c r="REM1733" s="40"/>
      <c r="REN1733" s="40"/>
      <c r="REO1733" s="40"/>
      <c r="REP1733" s="40"/>
      <c r="REQ1733" s="40"/>
      <c r="RER1733" s="40"/>
      <c r="RES1733" s="40"/>
      <c r="RET1733" s="40"/>
      <c r="REU1733" s="40"/>
      <c r="REV1733" s="40"/>
      <c r="REW1733" s="40"/>
      <c r="REX1733" s="40"/>
      <c r="REY1733" s="40"/>
      <c r="REZ1733" s="40"/>
      <c r="RFA1733" s="40"/>
      <c r="RFB1733" s="40"/>
      <c r="RFC1733" s="40"/>
      <c r="RFD1733" s="40"/>
      <c r="RFE1733" s="40"/>
      <c r="RFF1733" s="40"/>
      <c r="RFG1733" s="40"/>
      <c r="RFH1733" s="40"/>
      <c r="RFI1733" s="40"/>
      <c r="RFJ1733" s="40"/>
      <c r="RFK1733" s="40"/>
      <c r="RFL1733" s="40"/>
      <c r="RFM1733" s="40"/>
      <c r="RFN1733" s="40"/>
      <c r="RFO1733" s="40"/>
      <c r="RFP1733" s="40"/>
      <c r="RFQ1733" s="40"/>
      <c r="RFR1733" s="40"/>
      <c r="RFS1733" s="40"/>
      <c r="RFT1733" s="40"/>
      <c r="RFU1733" s="40"/>
      <c r="RFV1733" s="40"/>
      <c r="RFW1733" s="40"/>
      <c r="RFX1733" s="40"/>
      <c r="RFY1733" s="40"/>
      <c r="RFZ1733" s="40"/>
      <c r="RGA1733" s="40"/>
      <c r="RGB1733" s="40"/>
      <c r="RGC1733" s="40"/>
      <c r="RGD1733" s="40"/>
      <c r="RGE1733" s="40"/>
      <c r="RGF1733" s="40"/>
      <c r="RGG1733" s="40"/>
      <c r="RGH1733" s="40"/>
      <c r="RGI1733" s="40"/>
      <c r="RGJ1733" s="40"/>
      <c r="RGK1733" s="40"/>
      <c r="RGL1733" s="40"/>
      <c r="RGM1733" s="40"/>
      <c r="RGN1733" s="40"/>
      <c r="RGO1733" s="40"/>
      <c r="RGP1733" s="40"/>
      <c r="RGQ1733" s="40"/>
      <c r="RGR1733" s="40"/>
      <c r="RGS1733" s="40"/>
      <c r="RGT1733" s="40"/>
      <c r="RGU1733" s="40"/>
      <c r="RGV1733" s="40"/>
      <c r="RGW1733" s="40"/>
      <c r="RGX1733" s="40"/>
      <c r="RGY1733" s="40"/>
      <c r="RGZ1733" s="40"/>
      <c r="RHA1733" s="40"/>
      <c r="RHB1733" s="40"/>
      <c r="RHC1733" s="40"/>
      <c r="RHD1733" s="40"/>
      <c r="RHE1733" s="40"/>
      <c r="RHF1733" s="40"/>
      <c r="RHG1733" s="40"/>
      <c r="RHH1733" s="40"/>
      <c r="RHI1733" s="40"/>
      <c r="RHJ1733" s="40"/>
      <c r="RHK1733" s="40"/>
      <c r="RHL1733" s="40"/>
      <c r="RHM1733" s="40"/>
      <c r="RHN1733" s="40"/>
      <c r="RHO1733" s="40"/>
      <c r="RHP1733" s="40"/>
      <c r="RHQ1733" s="40"/>
      <c r="RHR1733" s="40"/>
      <c r="RHS1733" s="40"/>
      <c r="RHT1733" s="40"/>
      <c r="RHU1733" s="40"/>
      <c r="RHV1733" s="40"/>
      <c r="RHW1733" s="40"/>
      <c r="RHX1733" s="40"/>
      <c r="RHY1733" s="40"/>
      <c r="RHZ1733" s="40"/>
      <c r="RIA1733" s="40"/>
      <c r="RIB1733" s="40"/>
      <c r="RIC1733" s="40"/>
      <c r="RID1733" s="40"/>
      <c r="RIE1733" s="40"/>
      <c r="RIF1733" s="40"/>
      <c r="RIG1733" s="40"/>
      <c r="RIH1733" s="40"/>
      <c r="RII1733" s="40"/>
      <c r="RIJ1733" s="40"/>
      <c r="RIK1733" s="40"/>
      <c r="RIL1733" s="40"/>
      <c r="RIM1733" s="40"/>
      <c r="RIN1733" s="40"/>
      <c r="RIO1733" s="40"/>
      <c r="RIP1733" s="40"/>
      <c r="RIQ1733" s="40"/>
      <c r="RIR1733" s="40"/>
      <c r="RIS1733" s="40"/>
      <c r="RIT1733" s="40"/>
      <c r="RIU1733" s="40"/>
      <c r="RIV1733" s="40"/>
      <c r="RIW1733" s="40"/>
      <c r="RIX1733" s="40"/>
      <c r="RIY1733" s="40"/>
      <c r="RIZ1733" s="40"/>
      <c r="RJA1733" s="40"/>
      <c r="RJB1733" s="40"/>
      <c r="RJC1733" s="40"/>
      <c r="RJD1733" s="40"/>
      <c r="RJE1733" s="40"/>
      <c r="RJF1733" s="40"/>
      <c r="RJG1733" s="40"/>
      <c r="RJH1733" s="40"/>
      <c r="RJI1733" s="40"/>
      <c r="RJJ1733" s="40"/>
      <c r="RJK1733" s="40"/>
      <c r="RJL1733" s="40"/>
      <c r="RJM1733" s="40"/>
      <c r="RJN1733" s="40"/>
      <c r="RJO1733" s="40"/>
      <c r="RJP1733" s="40"/>
      <c r="RJQ1733" s="40"/>
      <c r="RJR1733" s="40"/>
      <c r="RJS1733" s="40"/>
      <c r="RJT1733" s="40"/>
      <c r="RJU1733" s="40"/>
      <c r="RJV1733" s="40"/>
      <c r="RJW1733" s="40"/>
      <c r="RJX1733" s="40"/>
      <c r="RJY1733" s="40"/>
      <c r="RJZ1733" s="40"/>
      <c r="RKA1733" s="40"/>
      <c r="RKB1733" s="40"/>
      <c r="RKC1733" s="40"/>
      <c r="RKD1733" s="40"/>
      <c r="RKE1733" s="40"/>
      <c r="RKF1733" s="40"/>
      <c r="RKG1733" s="40"/>
      <c r="RKH1733" s="40"/>
      <c r="RKI1733" s="40"/>
      <c r="RKJ1733" s="40"/>
      <c r="RKK1733" s="40"/>
      <c r="RKL1733" s="40"/>
      <c r="RKM1733" s="40"/>
      <c r="RKN1733" s="40"/>
      <c r="RKO1733" s="40"/>
      <c r="RKP1733" s="40"/>
      <c r="RKQ1733" s="40"/>
      <c r="RKR1733" s="40"/>
      <c r="RKS1733" s="40"/>
      <c r="RKT1733" s="40"/>
      <c r="RKU1733" s="40"/>
      <c r="RKV1733" s="40"/>
      <c r="RKW1733" s="40"/>
      <c r="RKX1733" s="40"/>
      <c r="RKY1733" s="40"/>
      <c r="RKZ1733" s="40"/>
      <c r="RLA1733" s="40"/>
      <c r="RLB1733" s="40"/>
      <c r="RLC1733" s="40"/>
      <c r="RLD1733" s="40"/>
      <c r="RLE1733" s="40"/>
      <c r="RLF1733" s="40"/>
      <c r="RLG1733" s="40"/>
      <c r="RLH1733" s="40"/>
      <c r="RLI1733" s="40"/>
      <c r="RLJ1733" s="40"/>
      <c r="RLK1733" s="40"/>
      <c r="RLL1733" s="40"/>
      <c r="RLM1733" s="40"/>
      <c r="RLN1733" s="40"/>
      <c r="RLO1733" s="40"/>
      <c r="RLP1733" s="40"/>
      <c r="RLQ1733" s="40"/>
      <c r="RLR1733" s="40"/>
      <c r="RLS1733" s="40"/>
      <c r="RLT1733" s="40"/>
      <c r="RLU1733" s="40"/>
      <c r="RLV1733" s="40"/>
      <c r="RLW1733" s="40"/>
      <c r="RLX1733" s="40"/>
      <c r="RLY1733" s="40"/>
      <c r="RLZ1733" s="40"/>
      <c r="RMA1733" s="40"/>
      <c r="RMB1733" s="40"/>
      <c r="RMC1733" s="40"/>
      <c r="RMD1733" s="40"/>
      <c r="RME1733" s="40"/>
      <c r="RMF1733" s="40"/>
      <c r="RMG1733" s="40"/>
      <c r="RMH1733" s="40"/>
      <c r="RMI1733" s="40"/>
      <c r="RMJ1733" s="40"/>
      <c r="RMK1733" s="40"/>
      <c r="RML1733" s="40"/>
      <c r="RMM1733" s="40"/>
      <c r="RMN1733" s="40"/>
      <c r="RMO1733" s="40"/>
      <c r="RMP1733" s="40"/>
      <c r="RMQ1733" s="40"/>
      <c r="RMR1733" s="40"/>
      <c r="RMS1733" s="40"/>
      <c r="RMT1733" s="40"/>
      <c r="RMU1733" s="40"/>
      <c r="RMV1733" s="40"/>
      <c r="RMW1733" s="40"/>
      <c r="RMX1733" s="40"/>
      <c r="RMY1733" s="40"/>
      <c r="RMZ1733" s="40"/>
      <c r="RNA1733" s="40"/>
      <c r="RNB1733" s="40"/>
      <c r="RNC1733" s="40"/>
      <c r="RND1733" s="40"/>
      <c r="RNE1733" s="40"/>
      <c r="RNF1733" s="40"/>
      <c r="RNG1733" s="40"/>
      <c r="RNH1733" s="40"/>
      <c r="RNI1733" s="40"/>
      <c r="RNJ1733" s="40"/>
      <c r="RNK1733" s="40"/>
      <c r="RNL1733" s="40"/>
      <c r="RNM1733" s="40"/>
      <c r="RNN1733" s="40"/>
      <c r="RNO1733" s="40"/>
      <c r="RNP1733" s="40"/>
      <c r="RNQ1733" s="40"/>
      <c r="RNR1733" s="40"/>
      <c r="RNS1733" s="40"/>
      <c r="RNT1733" s="40"/>
      <c r="RNU1733" s="40"/>
      <c r="RNV1733" s="40"/>
      <c r="RNW1733" s="40"/>
      <c r="RNX1733" s="40"/>
      <c r="RNY1733" s="40"/>
      <c r="RNZ1733" s="40"/>
      <c r="ROA1733" s="40"/>
      <c r="ROB1733" s="40"/>
      <c r="ROC1733" s="40"/>
      <c r="ROD1733" s="40"/>
      <c r="ROE1733" s="40"/>
      <c r="ROF1733" s="40"/>
      <c r="ROG1733" s="40"/>
      <c r="ROH1733" s="40"/>
      <c r="ROI1733" s="40"/>
      <c r="ROJ1733" s="40"/>
      <c r="ROK1733" s="40"/>
      <c r="ROL1733" s="40"/>
      <c r="ROM1733" s="40"/>
      <c r="RON1733" s="40"/>
      <c r="ROO1733" s="40"/>
      <c r="ROP1733" s="40"/>
      <c r="ROQ1733" s="40"/>
      <c r="ROR1733" s="40"/>
      <c r="ROS1733" s="40"/>
      <c r="ROT1733" s="40"/>
      <c r="ROU1733" s="40"/>
      <c r="ROV1733" s="40"/>
      <c r="ROW1733" s="40"/>
      <c r="ROX1733" s="40"/>
      <c r="ROY1733" s="40"/>
      <c r="ROZ1733" s="40"/>
      <c r="RPA1733" s="40"/>
      <c r="RPB1733" s="40"/>
      <c r="RPC1733" s="40"/>
      <c r="RPD1733" s="40"/>
      <c r="RPE1733" s="40"/>
      <c r="RPF1733" s="40"/>
      <c r="RPG1733" s="40"/>
      <c r="RPH1733" s="40"/>
      <c r="RPI1733" s="40"/>
      <c r="RPJ1733" s="40"/>
      <c r="RPK1733" s="40"/>
      <c r="RPL1733" s="40"/>
      <c r="RPM1733" s="40"/>
      <c r="RPN1733" s="40"/>
      <c r="RPO1733" s="40"/>
      <c r="RPP1733" s="40"/>
      <c r="RPQ1733" s="40"/>
      <c r="RPR1733" s="40"/>
      <c r="RPS1733" s="40"/>
      <c r="RPT1733" s="40"/>
      <c r="RPU1733" s="40"/>
      <c r="RPV1733" s="40"/>
      <c r="RPW1733" s="40"/>
      <c r="RPX1733" s="40"/>
      <c r="RPY1733" s="40"/>
      <c r="RPZ1733" s="40"/>
      <c r="RQA1733" s="40"/>
      <c r="RQB1733" s="40"/>
      <c r="RQC1733" s="40"/>
      <c r="RQD1733" s="40"/>
      <c r="RQE1733" s="40"/>
      <c r="RQF1733" s="40"/>
      <c r="RQG1733" s="40"/>
      <c r="RQH1733" s="40"/>
      <c r="RQI1733" s="40"/>
      <c r="RQJ1733" s="40"/>
      <c r="RQK1733" s="40"/>
      <c r="RQL1733" s="40"/>
      <c r="RQM1733" s="40"/>
      <c r="RQN1733" s="40"/>
      <c r="RQO1733" s="40"/>
      <c r="RQP1733" s="40"/>
      <c r="RQQ1733" s="40"/>
      <c r="RQR1733" s="40"/>
      <c r="RQS1733" s="40"/>
      <c r="RQT1733" s="40"/>
      <c r="RQU1733" s="40"/>
      <c r="RQV1733" s="40"/>
      <c r="RQW1733" s="40"/>
      <c r="RQX1733" s="40"/>
      <c r="RQY1733" s="40"/>
      <c r="RQZ1733" s="40"/>
      <c r="RRA1733" s="40"/>
      <c r="RRB1733" s="40"/>
      <c r="RRC1733" s="40"/>
      <c r="RRD1733" s="40"/>
      <c r="RRE1733" s="40"/>
      <c r="RRF1733" s="40"/>
      <c r="RRG1733" s="40"/>
      <c r="RRH1733" s="40"/>
      <c r="RRI1733" s="40"/>
      <c r="RRJ1733" s="40"/>
      <c r="RRK1733" s="40"/>
      <c r="RRL1733" s="40"/>
      <c r="RRM1733" s="40"/>
      <c r="RRN1733" s="40"/>
      <c r="RRO1733" s="40"/>
      <c r="RRP1733" s="40"/>
      <c r="RRQ1733" s="40"/>
      <c r="RRR1733" s="40"/>
      <c r="RRS1733" s="40"/>
      <c r="RRT1733" s="40"/>
      <c r="RRU1733" s="40"/>
      <c r="RRV1733" s="40"/>
      <c r="RRW1733" s="40"/>
      <c r="RRX1733" s="40"/>
      <c r="RRY1733" s="40"/>
      <c r="RRZ1733" s="40"/>
      <c r="RSA1733" s="40"/>
      <c r="RSB1733" s="40"/>
      <c r="RSC1733" s="40"/>
      <c r="RSD1733" s="40"/>
      <c r="RSE1733" s="40"/>
      <c r="RSF1733" s="40"/>
      <c r="RSG1733" s="40"/>
      <c r="RSH1733" s="40"/>
      <c r="RSI1733" s="40"/>
      <c r="RSJ1733" s="40"/>
      <c r="RSK1733" s="40"/>
      <c r="RSL1733" s="40"/>
      <c r="RSM1733" s="40"/>
      <c r="RSN1733" s="40"/>
      <c r="RSO1733" s="40"/>
      <c r="RSP1733" s="40"/>
      <c r="RSQ1733" s="40"/>
      <c r="RSR1733" s="40"/>
      <c r="RSS1733" s="40"/>
      <c r="RST1733" s="40"/>
      <c r="RSU1733" s="40"/>
      <c r="RSV1733" s="40"/>
      <c r="RSW1733" s="40"/>
      <c r="RSX1733" s="40"/>
      <c r="RSY1733" s="40"/>
      <c r="RSZ1733" s="40"/>
      <c r="RTA1733" s="40"/>
      <c r="RTB1733" s="40"/>
      <c r="RTC1733" s="40"/>
      <c r="RTD1733" s="40"/>
      <c r="RTE1733" s="40"/>
      <c r="RTF1733" s="40"/>
      <c r="RTG1733" s="40"/>
      <c r="RTH1733" s="40"/>
      <c r="RTI1733" s="40"/>
      <c r="RTJ1733" s="40"/>
      <c r="RTK1733" s="40"/>
      <c r="RTL1733" s="40"/>
      <c r="RTM1733" s="40"/>
      <c r="RTN1733" s="40"/>
      <c r="RTO1733" s="40"/>
      <c r="RTP1733" s="40"/>
      <c r="RTQ1733" s="40"/>
      <c r="RTR1733" s="40"/>
      <c r="RTS1733" s="40"/>
      <c r="RTT1733" s="40"/>
      <c r="RTU1733" s="40"/>
      <c r="RTV1733" s="40"/>
      <c r="RTW1733" s="40"/>
      <c r="RTX1733" s="40"/>
      <c r="RTY1733" s="40"/>
      <c r="RTZ1733" s="40"/>
      <c r="RUA1733" s="40"/>
      <c r="RUB1733" s="40"/>
      <c r="RUC1733" s="40"/>
      <c r="RUD1733" s="40"/>
      <c r="RUE1733" s="40"/>
      <c r="RUF1733" s="40"/>
      <c r="RUG1733" s="40"/>
      <c r="RUH1733" s="40"/>
      <c r="RUI1733" s="40"/>
      <c r="RUJ1733" s="40"/>
      <c r="RUK1733" s="40"/>
      <c r="RUL1733" s="40"/>
      <c r="RUM1733" s="40"/>
      <c r="RUN1733" s="40"/>
      <c r="RUO1733" s="40"/>
      <c r="RUP1733" s="40"/>
      <c r="RUQ1733" s="40"/>
      <c r="RUR1733" s="40"/>
      <c r="RUS1733" s="40"/>
      <c r="RUT1733" s="40"/>
      <c r="RUU1733" s="40"/>
      <c r="RUV1733" s="40"/>
      <c r="RUW1733" s="40"/>
      <c r="RUX1733" s="40"/>
      <c r="RUY1733" s="40"/>
      <c r="RUZ1733" s="40"/>
      <c r="RVA1733" s="40"/>
      <c r="RVB1733" s="40"/>
      <c r="RVC1733" s="40"/>
      <c r="RVD1733" s="40"/>
      <c r="RVE1733" s="40"/>
      <c r="RVF1733" s="40"/>
      <c r="RVG1733" s="40"/>
      <c r="RVH1733" s="40"/>
      <c r="RVI1733" s="40"/>
      <c r="RVJ1733" s="40"/>
      <c r="RVK1733" s="40"/>
      <c r="RVL1733" s="40"/>
      <c r="RVM1733" s="40"/>
      <c r="RVN1733" s="40"/>
      <c r="RVO1733" s="40"/>
      <c r="RVP1733" s="40"/>
      <c r="RVQ1733" s="40"/>
      <c r="RVR1733" s="40"/>
      <c r="RVS1733" s="40"/>
      <c r="RVT1733" s="40"/>
      <c r="RVU1733" s="40"/>
      <c r="RVV1733" s="40"/>
      <c r="RVW1733" s="40"/>
      <c r="RVX1733" s="40"/>
      <c r="RVY1733" s="40"/>
      <c r="RVZ1733" s="40"/>
      <c r="RWA1733" s="40"/>
      <c r="RWB1733" s="40"/>
      <c r="RWC1733" s="40"/>
      <c r="RWD1733" s="40"/>
      <c r="RWE1733" s="40"/>
      <c r="RWF1733" s="40"/>
      <c r="RWG1733" s="40"/>
      <c r="RWH1733" s="40"/>
      <c r="RWI1733" s="40"/>
      <c r="RWJ1733" s="40"/>
      <c r="RWK1733" s="40"/>
      <c r="RWL1733" s="40"/>
      <c r="RWM1733" s="40"/>
      <c r="RWN1733" s="40"/>
      <c r="RWO1733" s="40"/>
      <c r="RWP1733" s="40"/>
      <c r="RWQ1733" s="40"/>
      <c r="RWR1733" s="40"/>
      <c r="RWS1733" s="40"/>
      <c r="RWT1733" s="40"/>
      <c r="RWU1733" s="40"/>
      <c r="RWV1733" s="40"/>
      <c r="RWW1733" s="40"/>
      <c r="RWX1733" s="40"/>
      <c r="RWY1733" s="40"/>
      <c r="RWZ1733" s="40"/>
      <c r="RXA1733" s="40"/>
      <c r="RXB1733" s="40"/>
      <c r="RXC1733" s="40"/>
      <c r="RXD1733" s="40"/>
      <c r="RXE1733" s="40"/>
      <c r="RXF1733" s="40"/>
      <c r="RXG1733" s="40"/>
      <c r="RXH1733" s="40"/>
      <c r="RXI1733" s="40"/>
      <c r="RXJ1733" s="40"/>
      <c r="RXK1733" s="40"/>
      <c r="RXL1733" s="40"/>
      <c r="RXM1733" s="40"/>
      <c r="RXN1733" s="40"/>
      <c r="RXO1733" s="40"/>
      <c r="RXP1733" s="40"/>
      <c r="RXQ1733" s="40"/>
      <c r="RXR1733" s="40"/>
      <c r="RXS1733" s="40"/>
      <c r="RXT1733" s="40"/>
      <c r="RXU1733" s="40"/>
      <c r="RXV1733" s="40"/>
      <c r="RXW1733" s="40"/>
      <c r="RXX1733" s="40"/>
      <c r="RXY1733" s="40"/>
      <c r="RXZ1733" s="40"/>
      <c r="RYA1733" s="40"/>
      <c r="RYB1733" s="40"/>
      <c r="RYC1733" s="40"/>
      <c r="RYD1733" s="40"/>
      <c r="RYE1733" s="40"/>
      <c r="RYF1733" s="40"/>
      <c r="RYG1733" s="40"/>
      <c r="RYH1733" s="40"/>
      <c r="RYI1733" s="40"/>
      <c r="RYJ1733" s="40"/>
      <c r="RYK1733" s="40"/>
      <c r="RYL1733" s="40"/>
      <c r="RYM1733" s="40"/>
      <c r="RYN1733" s="40"/>
      <c r="RYO1733" s="40"/>
      <c r="RYP1733" s="40"/>
      <c r="RYQ1733" s="40"/>
      <c r="RYR1733" s="40"/>
      <c r="RYS1733" s="40"/>
      <c r="RYT1733" s="40"/>
      <c r="RYU1733" s="40"/>
      <c r="RYV1733" s="40"/>
      <c r="RYW1733" s="40"/>
      <c r="RYX1733" s="40"/>
      <c r="RYY1733" s="40"/>
      <c r="RYZ1733" s="40"/>
      <c r="RZA1733" s="40"/>
      <c r="RZB1733" s="40"/>
      <c r="RZC1733" s="40"/>
      <c r="RZD1733" s="40"/>
      <c r="RZE1733" s="40"/>
      <c r="RZF1733" s="40"/>
      <c r="RZG1733" s="40"/>
      <c r="RZH1733" s="40"/>
      <c r="RZI1733" s="40"/>
      <c r="RZJ1733" s="40"/>
      <c r="RZK1733" s="40"/>
      <c r="RZL1733" s="40"/>
      <c r="RZM1733" s="40"/>
      <c r="RZN1733" s="40"/>
      <c r="RZO1733" s="40"/>
      <c r="RZP1733" s="40"/>
      <c r="RZQ1733" s="40"/>
      <c r="RZR1733" s="40"/>
      <c r="RZS1733" s="40"/>
      <c r="RZT1733" s="40"/>
      <c r="RZU1733" s="40"/>
      <c r="RZV1733" s="40"/>
      <c r="RZW1733" s="40"/>
      <c r="RZX1733" s="40"/>
      <c r="RZY1733" s="40"/>
      <c r="RZZ1733" s="40"/>
      <c r="SAA1733" s="40"/>
      <c r="SAB1733" s="40"/>
      <c r="SAC1733" s="40"/>
      <c r="SAD1733" s="40"/>
      <c r="SAE1733" s="40"/>
      <c r="SAF1733" s="40"/>
      <c r="SAG1733" s="40"/>
      <c r="SAH1733" s="40"/>
      <c r="SAI1733" s="40"/>
      <c r="SAJ1733" s="40"/>
      <c r="SAK1733" s="40"/>
      <c r="SAL1733" s="40"/>
      <c r="SAM1733" s="40"/>
      <c r="SAN1733" s="40"/>
      <c r="SAO1733" s="40"/>
      <c r="SAP1733" s="40"/>
      <c r="SAQ1733" s="40"/>
      <c r="SAR1733" s="40"/>
      <c r="SAS1733" s="40"/>
      <c r="SAT1733" s="40"/>
      <c r="SAU1733" s="40"/>
      <c r="SAV1733" s="40"/>
      <c r="SAW1733" s="40"/>
      <c r="SAX1733" s="40"/>
      <c r="SAY1733" s="40"/>
      <c r="SAZ1733" s="40"/>
      <c r="SBA1733" s="40"/>
      <c r="SBB1733" s="40"/>
      <c r="SBC1733" s="40"/>
      <c r="SBD1733" s="40"/>
      <c r="SBE1733" s="40"/>
      <c r="SBF1733" s="40"/>
      <c r="SBG1733" s="40"/>
      <c r="SBH1733" s="40"/>
      <c r="SBI1733" s="40"/>
      <c r="SBJ1733" s="40"/>
      <c r="SBK1733" s="40"/>
      <c r="SBL1733" s="40"/>
      <c r="SBM1733" s="40"/>
      <c r="SBN1733" s="40"/>
      <c r="SBO1733" s="40"/>
      <c r="SBP1733" s="40"/>
      <c r="SBQ1733" s="40"/>
      <c r="SBR1733" s="40"/>
      <c r="SBS1733" s="40"/>
      <c r="SBT1733" s="40"/>
      <c r="SBU1733" s="40"/>
      <c r="SBV1733" s="40"/>
      <c r="SBW1733" s="40"/>
      <c r="SBX1733" s="40"/>
      <c r="SBY1733" s="40"/>
      <c r="SBZ1733" s="40"/>
      <c r="SCA1733" s="40"/>
      <c r="SCB1733" s="40"/>
      <c r="SCC1733" s="40"/>
      <c r="SCD1733" s="40"/>
      <c r="SCE1733" s="40"/>
      <c r="SCF1733" s="40"/>
      <c r="SCG1733" s="40"/>
      <c r="SCH1733" s="40"/>
      <c r="SCI1733" s="40"/>
      <c r="SCJ1733" s="40"/>
      <c r="SCK1733" s="40"/>
      <c r="SCL1733" s="40"/>
      <c r="SCM1733" s="40"/>
      <c r="SCN1733" s="40"/>
      <c r="SCO1733" s="40"/>
      <c r="SCP1733" s="40"/>
      <c r="SCQ1733" s="40"/>
      <c r="SCR1733" s="40"/>
      <c r="SCS1733" s="40"/>
      <c r="SCT1733" s="40"/>
      <c r="SCU1733" s="40"/>
      <c r="SCV1733" s="40"/>
      <c r="SCW1733" s="40"/>
      <c r="SCX1733" s="40"/>
      <c r="SCY1733" s="40"/>
      <c r="SCZ1733" s="40"/>
      <c r="SDA1733" s="40"/>
      <c r="SDB1733" s="40"/>
      <c r="SDC1733" s="40"/>
      <c r="SDD1733" s="40"/>
      <c r="SDE1733" s="40"/>
      <c r="SDF1733" s="40"/>
      <c r="SDG1733" s="40"/>
      <c r="SDH1733" s="40"/>
      <c r="SDI1733" s="40"/>
      <c r="SDJ1733" s="40"/>
      <c r="SDK1733" s="40"/>
      <c r="SDL1733" s="40"/>
      <c r="SDM1733" s="40"/>
      <c r="SDN1733" s="40"/>
      <c r="SDO1733" s="40"/>
      <c r="SDP1733" s="40"/>
      <c r="SDQ1733" s="40"/>
      <c r="SDR1733" s="40"/>
      <c r="SDS1733" s="40"/>
      <c r="SDT1733" s="40"/>
      <c r="SDU1733" s="40"/>
      <c r="SDV1733" s="40"/>
      <c r="SDW1733" s="40"/>
      <c r="SDX1733" s="40"/>
      <c r="SDY1733" s="40"/>
      <c r="SDZ1733" s="40"/>
      <c r="SEA1733" s="40"/>
      <c r="SEB1733" s="40"/>
      <c r="SEC1733" s="40"/>
      <c r="SED1733" s="40"/>
      <c r="SEE1733" s="40"/>
      <c r="SEF1733" s="40"/>
      <c r="SEG1733" s="40"/>
      <c r="SEH1733" s="40"/>
      <c r="SEI1733" s="40"/>
      <c r="SEJ1733" s="40"/>
      <c r="SEK1733" s="40"/>
      <c r="SEL1733" s="40"/>
      <c r="SEM1733" s="40"/>
      <c r="SEN1733" s="40"/>
      <c r="SEO1733" s="40"/>
      <c r="SEP1733" s="40"/>
      <c r="SEQ1733" s="40"/>
      <c r="SER1733" s="40"/>
      <c r="SES1733" s="40"/>
      <c r="SET1733" s="40"/>
      <c r="SEU1733" s="40"/>
      <c r="SEV1733" s="40"/>
      <c r="SEW1733" s="40"/>
      <c r="SEX1733" s="40"/>
      <c r="SEY1733" s="40"/>
      <c r="SEZ1733" s="40"/>
      <c r="SFA1733" s="40"/>
      <c r="SFB1733" s="40"/>
      <c r="SFC1733" s="40"/>
      <c r="SFD1733" s="40"/>
      <c r="SFE1733" s="40"/>
      <c r="SFF1733" s="40"/>
      <c r="SFG1733" s="40"/>
      <c r="SFH1733" s="40"/>
      <c r="SFI1733" s="40"/>
      <c r="SFJ1733" s="40"/>
      <c r="SFK1733" s="40"/>
      <c r="SFL1733" s="40"/>
      <c r="SFM1733" s="40"/>
      <c r="SFN1733" s="40"/>
      <c r="SFO1733" s="40"/>
      <c r="SFP1733" s="40"/>
      <c r="SFQ1733" s="40"/>
      <c r="SFR1733" s="40"/>
      <c r="SFS1733" s="40"/>
      <c r="SFT1733" s="40"/>
      <c r="SFU1733" s="40"/>
      <c r="SFV1733" s="40"/>
      <c r="SFW1733" s="40"/>
      <c r="SFX1733" s="40"/>
      <c r="SFY1733" s="40"/>
      <c r="SFZ1733" s="40"/>
      <c r="SGA1733" s="40"/>
      <c r="SGB1733" s="40"/>
      <c r="SGC1733" s="40"/>
      <c r="SGD1733" s="40"/>
      <c r="SGE1733" s="40"/>
      <c r="SGF1733" s="40"/>
      <c r="SGG1733" s="40"/>
      <c r="SGH1733" s="40"/>
      <c r="SGI1733" s="40"/>
      <c r="SGJ1733" s="40"/>
      <c r="SGK1733" s="40"/>
      <c r="SGL1733" s="40"/>
      <c r="SGM1733" s="40"/>
      <c r="SGN1733" s="40"/>
      <c r="SGO1733" s="40"/>
      <c r="SGP1733" s="40"/>
      <c r="SGQ1733" s="40"/>
      <c r="SGR1733" s="40"/>
      <c r="SGS1733" s="40"/>
      <c r="SGT1733" s="40"/>
      <c r="SGU1733" s="40"/>
      <c r="SGV1733" s="40"/>
      <c r="SGW1733" s="40"/>
      <c r="SGX1733" s="40"/>
      <c r="SGY1733" s="40"/>
      <c r="SGZ1733" s="40"/>
      <c r="SHA1733" s="40"/>
      <c r="SHB1733" s="40"/>
      <c r="SHC1733" s="40"/>
      <c r="SHD1733" s="40"/>
      <c r="SHE1733" s="40"/>
      <c r="SHF1733" s="40"/>
      <c r="SHG1733" s="40"/>
      <c r="SHH1733" s="40"/>
      <c r="SHI1733" s="40"/>
      <c r="SHJ1733" s="40"/>
      <c r="SHK1733" s="40"/>
      <c r="SHL1733" s="40"/>
      <c r="SHM1733" s="40"/>
      <c r="SHN1733" s="40"/>
      <c r="SHO1733" s="40"/>
      <c r="SHP1733" s="40"/>
      <c r="SHQ1733" s="40"/>
      <c r="SHR1733" s="40"/>
      <c r="SHS1733" s="40"/>
      <c r="SHT1733" s="40"/>
      <c r="SHU1733" s="40"/>
      <c r="SHV1733" s="40"/>
      <c r="SHW1733" s="40"/>
      <c r="SHX1733" s="40"/>
      <c r="SHY1733" s="40"/>
      <c r="SHZ1733" s="40"/>
      <c r="SIA1733" s="40"/>
      <c r="SIB1733" s="40"/>
      <c r="SIC1733" s="40"/>
      <c r="SID1733" s="40"/>
      <c r="SIE1733" s="40"/>
      <c r="SIF1733" s="40"/>
      <c r="SIG1733" s="40"/>
      <c r="SIH1733" s="40"/>
      <c r="SII1733" s="40"/>
      <c r="SIJ1733" s="40"/>
      <c r="SIK1733" s="40"/>
      <c r="SIL1733" s="40"/>
      <c r="SIM1733" s="40"/>
      <c r="SIN1733" s="40"/>
      <c r="SIO1733" s="40"/>
      <c r="SIP1733" s="40"/>
      <c r="SIQ1733" s="40"/>
      <c r="SIR1733" s="40"/>
      <c r="SIS1733" s="40"/>
      <c r="SIT1733" s="40"/>
      <c r="SIU1733" s="40"/>
      <c r="SIV1733" s="40"/>
      <c r="SIW1733" s="40"/>
      <c r="SIX1733" s="40"/>
      <c r="SIY1733" s="40"/>
      <c r="SIZ1733" s="40"/>
      <c r="SJA1733" s="40"/>
      <c r="SJB1733" s="40"/>
      <c r="SJC1733" s="40"/>
      <c r="SJD1733" s="40"/>
      <c r="SJE1733" s="40"/>
      <c r="SJF1733" s="40"/>
      <c r="SJG1733" s="40"/>
      <c r="SJH1733" s="40"/>
      <c r="SJI1733" s="40"/>
      <c r="SJJ1733" s="40"/>
      <c r="SJK1733" s="40"/>
      <c r="SJL1733" s="40"/>
      <c r="SJM1733" s="40"/>
      <c r="SJN1733" s="40"/>
      <c r="SJO1733" s="40"/>
      <c r="SJP1733" s="40"/>
      <c r="SJQ1733" s="40"/>
      <c r="SJR1733" s="40"/>
      <c r="SJS1733" s="40"/>
      <c r="SJT1733" s="40"/>
      <c r="SJU1733" s="40"/>
      <c r="SJV1733" s="40"/>
      <c r="SJW1733" s="40"/>
      <c r="SJX1733" s="40"/>
      <c r="SJY1733" s="40"/>
      <c r="SJZ1733" s="40"/>
      <c r="SKA1733" s="40"/>
      <c r="SKB1733" s="40"/>
      <c r="SKC1733" s="40"/>
      <c r="SKD1733" s="40"/>
      <c r="SKE1733" s="40"/>
      <c r="SKF1733" s="40"/>
      <c r="SKG1733" s="40"/>
      <c r="SKH1733" s="40"/>
      <c r="SKI1733" s="40"/>
      <c r="SKJ1733" s="40"/>
      <c r="SKK1733" s="40"/>
      <c r="SKL1733" s="40"/>
      <c r="SKM1733" s="40"/>
      <c r="SKN1733" s="40"/>
      <c r="SKO1733" s="40"/>
      <c r="SKP1733" s="40"/>
      <c r="SKQ1733" s="40"/>
      <c r="SKR1733" s="40"/>
      <c r="SKS1733" s="40"/>
      <c r="SKT1733" s="40"/>
      <c r="SKU1733" s="40"/>
      <c r="SKV1733" s="40"/>
      <c r="SKW1733" s="40"/>
      <c r="SKX1733" s="40"/>
      <c r="SKY1733" s="40"/>
      <c r="SKZ1733" s="40"/>
      <c r="SLA1733" s="40"/>
      <c r="SLB1733" s="40"/>
      <c r="SLC1733" s="40"/>
      <c r="SLD1733" s="40"/>
      <c r="SLE1733" s="40"/>
      <c r="SLF1733" s="40"/>
      <c r="SLG1733" s="40"/>
      <c r="SLH1733" s="40"/>
      <c r="SLI1733" s="40"/>
      <c r="SLJ1733" s="40"/>
      <c r="SLK1733" s="40"/>
      <c r="SLL1733" s="40"/>
      <c r="SLM1733" s="40"/>
      <c r="SLN1733" s="40"/>
      <c r="SLO1733" s="40"/>
      <c r="SLP1733" s="40"/>
      <c r="SLQ1733" s="40"/>
      <c r="SLR1733" s="40"/>
      <c r="SLS1733" s="40"/>
      <c r="SLT1733" s="40"/>
      <c r="SLU1733" s="40"/>
      <c r="SLV1733" s="40"/>
      <c r="SLW1733" s="40"/>
      <c r="SLX1733" s="40"/>
      <c r="SLY1733" s="40"/>
      <c r="SLZ1733" s="40"/>
      <c r="SMA1733" s="40"/>
      <c r="SMB1733" s="40"/>
      <c r="SMC1733" s="40"/>
      <c r="SMD1733" s="40"/>
      <c r="SME1733" s="40"/>
      <c r="SMF1733" s="40"/>
      <c r="SMG1733" s="40"/>
      <c r="SMH1733" s="40"/>
      <c r="SMI1733" s="40"/>
      <c r="SMJ1733" s="40"/>
      <c r="SMK1733" s="40"/>
      <c r="SML1733" s="40"/>
      <c r="SMM1733" s="40"/>
      <c r="SMN1733" s="40"/>
      <c r="SMO1733" s="40"/>
      <c r="SMP1733" s="40"/>
      <c r="SMQ1733" s="40"/>
      <c r="SMR1733" s="40"/>
      <c r="SMS1733" s="40"/>
      <c r="SMT1733" s="40"/>
      <c r="SMU1733" s="40"/>
      <c r="SMV1733" s="40"/>
      <c r="SMW1733" s="40"/>
      <c r="SMX1733" s="40"/>
      <c r="SMY1733" s="40"/>
      <c r="SMZ1733" s="40"/>
      <c r="SNA1733" s="40"/>
      <c r="SNB1733" s="40"/>
      <c r="SNC1733" s="40"/>
      <c r="SND1733" s="40"/>
      <c r="SNE1733" s="40"/>
      <c r="SNF1733" s="40"/>
      <c r="SNG1733" s="40"/>
      <c r="SNH1733" s="40"/>
      <c r="SNI1733" s="40"/>
      <c r="SNJ1733" s="40"/>
      <c r="SNK1733" s="40"/>
      <c r="SNL1733" s="40"/>
      <c r="SNM1733" s="40"/>
      <c r="SNN1733" s="40"/>
      <c r="SNO1733" s="40"/>
      <c r="SNP1733" s="40"/>
      <c r="SNQ1733" s="40"/>
      <c r="SNR1733" s="40"/>
      <c r="SNS1733" s="40"/>
      <c r="SNT1733" s="40"/>
      <c r="SNU1733" s="40"/>
      <c r="SNV1733" s="40"/>
      <c r="SNW1733" s="40"/>
      <c r="SNX1733" s="40"/>
      <c r="SNY1733" s="40"/>
      <c r="SNZ1733" s="40"/>
      <c r="SOA1733" s="40"/>
      <c r="SOB1733" s="40"/>
      <c r="SOC1733" s="40"/>
      <c r="SOD1733" s="40"/>
      <c r="SOE1733" s="40"/>
      <c r="SOF1733" s="40"/>
      <c r="SOG1733" s="40"/>
      <c r="SOH1733" s="40"/>
      <c r="SOI1733" s="40"/>
      <c r="SOJ1733" s="40"/>
      <c r="SOK1733" s="40"/>
      <c r="SOL1733" s="40"/>
      <c r="SOM1733" s="40"/>
      <c r="SON1733" s="40"/>
      <c r="SOO1733" s="40"/>
      <c r="SOP1733" s="40"/>
      <c r="SOQ1733" s="40"/>
      <c r="SOR1733" s="40"/>
      <c r="SOS1733" s="40"/>
      <c r="SOT1733" s="40"/>
      <c r="SOU1733" s="40"/>
      <c r="SOV1733" s="40"/>
      <c r="SOW1733" s="40"/>
      <c r="SOX1733" s="40"/>
      <c r="SOY1733" s="40"/>
      <c r="SOZ1733" s="40"/>
      <c r="SPA1733" s="40"/>
      <c r="SPB1733" s="40"/>
      <c r="SPC1733" s="40"/>
      <c r="SPD1733" s="40"/>
      <c r="SPE1733" s="40"/>
      <c r="SPF1733" s="40"/>
      <c r="SPG1733" s="40"/>
      <c r="SPH1733" s="40"/>
      <c r="SPI1733" s="40"/>
      <c r="SPJ1733" s="40"/>
      <c r="SPK1733" s="40"/>
      <c r="SPL1733" s="40"/>
      <c r="SPM1733" s="40"/>
      <c r="SPN1733" s="40"/>
      <c r="SPO1733" s="40"/>
      <c r="SPP1733" s="40"/>
      <c r="SPQ1733" s="40"/>
      <c r="SPR1733" s="40"/>
      <c r="SPS1733" s="40"/>
      <c r="SPT1733" s="40"/>
      <c r="SPU1733" s="40"/>
      <c r="SPV1733" s="40"/>
      <c r="SPW1733" s="40"/>
      <c r="SPX1733" s="40"/>
      <c r="SPY1733" s="40"/>
      <c r="SPZ1733" s="40"/>
      <c r="SQA1733" s="40"/>
      <c r="SQB1733" s="40"/>
      <c r="SQC1733" s="40"/>
      <c r="SQD1733" s="40"/>
      <c r="SQE1733" s="40"/>
      <c r="SQF1733" s="40"/>
      <c r="SQG1733" s="40"/>
      <c r="SQH1733" s="40"/>
      <c r="SQI1733" s="40"/>
      <c r="SQJ1733" s="40"/>
      <c r="SQK1733" s="40"/>
      <c r="SQL1733" s="40"/>
      <c r="SQM1733" s="40"/>
      <c r="SQN1733" s="40"/>
      <c r="SQO1733" s="40"/>
      <c r="SQP1733" s="40"/>
      <c r="SQQ1733" s="40"/>
      <c r="SQR1733" s="40"/>
      <c r="SQS1733" s="40"/>
      <c r="SQT1733" s="40"/>
      <c r="SQU1733" s="40"/>
      <c r="SQV1733" s="40"/>
      <c r="SQW1733" s="40"/>
      <c r="SQX1733" s="40"/>
      <c r="SQY1733" s="40"/>
      <c r="SQZ1733" s="40"/>
      <c r="SRA1733" s="40"/>
      <c r="SRB1733" s="40"/>
      <c r="SRC1733" s="40"/>
      <c r="SRD1733" s="40"/>
      <c r="SRE1733" s="40"/>
      <c r="SRF1733" s="40"/>
      <c r="SRG1733" s="40"/>
      <c r="SRH1733" s="40"/>
      <c r="SRI1733" s="40"/>
      <c r="SRJ1733" s="40"/>
      <c r="SRK1733" s="40"/>
      <c r="SRL1733" s="40"/>
      <c r="SRM1733" s="40"/>
      <c r="SRN1733" s="40"/>
      <c r="SRO1733" s="40"/>
      <c r="SRP1733" s="40"/>
      <c r="SRQ1733" s="40"/>
      <c r="SRR1733" s="40"/>
      <c r="SRS1733" s="40"/>
      <c r="SRT1733" s="40"/>
      <c r="SRU1733" s="40"/>
      <c r="SRV1733" s="40"/>
      <c r="SRW1733" s="40"/>
      <c r="SRX1733" s="40"/>
      <c r="SRY1733" s="40"/>
      <c r="SRZ1733" s="40"/>
      <c r="SSA1733" s="40"/>
      <c r="SSB1733" s="40"/>
      <c r="SSC1733" s="40"/>
      <c r="SSD1733" s="40"/>
      <c r="SSE1733" s="40"/>
      <c r="SSF1733" s="40"/>
      <c r="SSG1733" s="40"/>
      <c r="SSH1733" s="40"/>
      <c r="SSI1733" s="40"/>
      <c r="SSJ1733" s="40"/>
      <c r="SSK1733" s="40"/>
      <c r="SSL1733" s="40"/>
      <c r="SSM1733" s="40"/>
      <c r="SSN1733" s="40"/>
      <c r="SSO1733" s="40"/>
      <c r="SSP1733" s="40"/>
      <c r="SSQ1733" s="40"/>
      <c r="SSR1733" s="40"/>
      <c r="SSS1733" s="40"/>
      <c r="SST1733" s="40"/>
      <c r="SSU1733" s="40"/>
      <c r="SSV1733" s="40"/>
      <c r="SSW1733" s="40"/>
      <c r="SSX1733" s="40"/>
      <c r="SSY1733" s="40"/>
      <c r="SSZ1733" s="40"/>
      <c r="STA1733" s="40"/>
      <c r="STB1733" s="40"/>
      <c r="STC1733" s="40"/>
      <c r="STD1733" s="40"/>
      <c r="STE1733" s="40"/>
      <c r="STF1733" s="40"/>
      <c r="STG1733" s="40"/>
      <c r="STH1733" s="40"/>
      <c r="STI1733" s="40"/>
      <c r="STJ1733" s="40"/>
      <c r="STK1733" s="40"/>
      <c r="STL1733" s="40"/>
      <c r="STM1733" s="40"/>
      <c r="STN1733" s="40"/>
      <c r="STO1733" s="40"/>
      <c r="STP1733" s="40"/>
      <c r="STQ1733" s="40"/>
      <c r="STR1733" s="40"/>
      <c r="STS1733" s="40"/>
      <c r="STT1733" s="40"/>
      <c r="STU1733" s="40"/>
      <c r="STV1733" s="40"/>
      <c r="STW1733" s="40"/>
      <c r="STX1733" s="40"/>
      <c r="STY1733" s="40"/>
      <c r="STZ1733" s="40"/>
      <c r="SUA1733" s="40"/>
      <c r="SUB1733" s="40"/>
      <c r="SUC1733" s="40"/>
      <c r="SUD1733" s="40"/>
      <c r="SUE1733" s="40"/>
      <c r="SUF1733" s="40"/>
      <c r="SUG1733" s="40"/>
      <c r="SUH1733" s="40"/>
      <c r="SUI1733" s="40"/>
      <c r="SUJ1733" s="40"/>
      <c r="SUK1733" s="40"/>
      <c r="SUL1733" s="40"/>
      <c r="SUM1733" s="40"/>
      <c r="SUN1733" s="40"/>
      <c r="SUO1733" s="40"/>
      <c r="SUP1733" s="40"/>
      <c r="SUQ1733" s="40"/>
      <c r="SUR1733" s="40"/>
      <c r="SUS1733" s="40"/>
      <c r="SUT1733" s="40"/>
      <c r="SUU1733" s="40"/>
      <c r="SUV1733" s="40"/>
      <c r="SUW1733" s="40"/>
      <c r="SUX1733" s="40"/>
      <c r="SUY1733" s="40"/>
      <c r="SUZ1733" s="40"/>
      <c r="SVA1733" s="40"/>
      <c r="SVB1733" s="40"/>
      <c r="SVC1733" s="40"/>
      <c r="SVD1733" s="40"/>
      <c r="SVE1733" s="40"/>
      <c r="SVF1733" s="40"/>
      <c r="SVG1733" s="40"/>
      <c r="SVH1733" s="40"/>
      <c r="SVI1733" s="40"/>
      <c r="SVJ1733" s="40"/>
      <c r="SVK1733" s="40"/>
      <c r="SVL1733" s="40"/>
      <c r="SVM1733" s="40"/>
      <c r="SVN1733" s="40"/>
      <c r="SVO1733" s="40"/>
      <c r="SVP1733" s="40"/>
      <c r="SVQ1733" s="40"/>
      <c r="SVR1733" s="40"/>
      <c r="SVS1733" s="40"/>
      <c r="SVT1733" s="40"/>
      <c r="SVU1733" s="40"/>
      <c r="SVV1733" s="40"/>
      <c r="SVW1733" s="40"/>
      <c r="SVX1733" s="40"/>
      <c r="SVY1733" s="40"/>
      <c r="SVZ1733" s="40"/>
      <c r="SWA1733" s="40"/>
      <c r="SWB1733" s="40"/>
      <c r="SWC1733" s="40"/>
      <c r="SWD1733" s="40"/>
      <c r="SWE1733" s="40"/>
      <c r="SWF1733" s="40"/>
      <c r="SWG1733" s="40"/>
      <c r="SWH1733" s="40"/>
      <c r="SWI1733" s="40"/>
      <c r="SWJ1733" s="40"/>
      <c r="SWK1733" s="40"/>
      <c r="SWL1733" s="40"/>
      <c r="SWM1733" s="40"/>
      <c r="SWN1733" s="40"/>
      <c r="SWO1733" s="40"/>
      <c r="SWP1733" s="40"/>
      <c r="SWQ1733" s="40"/>
      <c r="SWR1733" s="40"/>
      <c r="SWS1733" s="40"/>
      <c r="SWT1733" s="40"/>
      <c r="SWU1733" s="40"/>
      <c r="SWV1733" s="40"/>
      <c r="SWW1733" s="40"/>
      <c r="SWX1733" s="40"/>
      <c r="SWY1733" s="40"/>
      <c r="SWZ1733" s="40"/>
      <c r="SXA1733" s="40"/>
      <c r="SXB1733" s="40"/>
      <c r="SXC1733" s="40"/>
      <c r="SXD1733" s="40"/>
      <c r="SXE1733" s="40"/>
      <c r="SXF1733" s="40"/>
      <c r="SXG1733" s="40"/>
      <c r="SXH1733" s="40"/>
      <c r="SXI1733" s="40"/>
      <c r="SXJ1733" s="40"/>
      <c r="SXK1733" s="40"/>
      <c r="SXL1733" s="40"/>
      <c r="SXM1733" s="40"/>
      <c r="SXN1733" s="40"/>
      <c r="SXO1733" s="40"/>
      <c r="SXP1733" s="40"/>
      <c r="SXQ1733" s="40"/>
      <c r="SXR1733" s="40"/>
      <c r="SXS1733" s="40"/>
      <c r="SXT1733" s="40"/>
      <c r="SXU1733" s="40"/>
      <c r="SXV1733" s="40"/>
      <c r="SXW1733" s="40"/>
      <c r="SXX1733" s="40"/>
      <c r="SXY1733" s="40"/>
      <c r="SXZ1733" s="40"/>
      <c r="SYA1733" s="40"/>
      <c r="SYB1733" s="40"/>
      <c r="SYC1733" s="40"/>
      <c r="SYD1733" s="40"/>
      <c r="SYE1733" s="40"/>
      <c r="SYF1733" s="40"/>
      <c r="SYG1733" s="40"/>
      <c r="SYH1733" s="40"/>
      <c r="SYI1733" s="40"/>
      <c r="SYJ1733" s="40"/>
      <c r="SYK1733" s="40"/>
      <c r="SYL1733" s="40"/>
      <c r="SYM1733" s="40"/>
      <c r="SYN1733" s="40"/>
      <c r="SYO1733" s="40"/>
      <c r="SYP1733" s="40"/>
      <c r="SYQ1733" s="40"/>
      <c r="SYR1733" s="40"/>
      <c r="SYS1733" s="40"/>
      <c r="SYT1733" s="40"/>
      <c r="SYU1733" s="40"/>
      <c r="SYV1733" s="40"/>
      <c r="SYW1733" s="40"/>
      <c r="SYX1733" s="40"/>
      <c r="SYY1733" s="40"/>
      <c r="SYZ1733" s="40"/>
      <c r="SZA1733" s="40"/>
      <c r="SZB1733" s="40"/>
      <c r="SZC1733" s="40"/>
      <c r="SZD1733" s="40"/>
      <c r="SZE1733" s="40"/>
      <c r="SZF1733" s="40"/>
      <c r="SZG1733" s="40"/>
      <c r="SZH1733" s="40"/>
      <c r="SZI1733" s="40"/>
      <c r="SZJ1733" s="40"/>
      <c r="SZK1733" s="40"/>
      <c r="SZL1733" s="40"/>
      <c r="SZM1733" s="40"/>
      <c r="SZN1733" s="40"/>
      <c r="SZO1733" s="40"/>
      <c r="SZP1733" s="40"/>
      <c r="SZQ1733" s="40"/>
      <c r="SZR1733" s="40"/>
      <c r="SZS1733" s="40"/>
      <c r="SZT1733" s="40"/>
      <c r="SZU1733" s="40"/>
      <c r="SZV1733" s="40"/>
      <c r="SZW1733" s="40"/>
      <c r="SZX1733" s="40"/>
      <c r="SZY1733" s="40"/>
      <c r="SZZ1733" s="40"/>
      <c r="TAA1733" s="40"/>
      <c r="TAB1733" s="40"/>
      <c r="TAC1733" s="40"/>
      <c r="TAD1733" s="40"/>
      <c r="TAE1733" s="40"/>
      <c r="TAF1733" s="40"/>
      <c r="TAG1733" s="40"/>
      <c r="TAH1733" s="40"/>
      <c r="TAI1733" s="40"/>
      <c r="TAJ1733" s="40"/>
      <c r="TAK1733" s="40"/>
      <c r="TAL1733" s="40"/>
      <c r="TAM1733" s="40"/>
      <c r="TAN1733" s="40"/>
      <c r="TAO1733" s="40"/>
      <c r="TAP1733" s="40"/>
      <c r="TAQ1733" s="40"/>
      <c r="TAR1733" s="40"/>
      <c r="TAS1733" s="40"/>
      <c r="TAT1733" s="40"/>
      <c r="TAU1733" s="40"/>
      <c r="TAV1733" s="40"/>
      <c r="TAW1733" s="40"/>
      <c r="TAX1733" s="40"/>
      <c r="TAY1733" s="40"/>
      <c r="TAZ1733" s="40"/>
      <c r="TBA1733" s="40"/>
      <c r="TBB1733" s="40"/>
      <c r="TBC1733" s="40"/>
      <c r="TBD1733" s="40"/>
      <c r="TBE1733" s="40"/>
      <c r="TBF1733" s="40"/>
      <c r="TBG1733" s="40"/>
      <c r="TBH1733" s="40"/>
      <c r="TBI1733" s="40"/>
      <c r="TBJ1733" s="40"/>
      <c r="TBK1733" s="40"/>
      <c r="TBL1733" s="40"/>
      <c r="TBM1733" s="40"/>
      <c r="TBN1733" s="40"/>
      <c r="TBO1733" s="40"/>
      <c r="TBP1733" s="40"/>
      <c r="TBQ1733" s="40"/>
      <c r="TBR1733" s="40"/>
      <c r="TBS1733" s="40"/>
      <c r="TBT1733" s="40"/>
      <c r="TBU1733" s="40"/>
      <c r="TBV1733" s="40"/>
      <c r="TBW1733" s="40"/>
      <c r="TBX1733" s="40"/>
      <c r="TBY1733" s="40"/>
      <c r="TBZ1733" s="40"/>
      <c r="TCA1733" s="40"/>
      <c r="TCB1733" s="40"/>
      <c r="TCC1733" s="40"/>
      <c r="TCD1733" s="40"/>
      <c r="TCE1733" s="40"/>
      <c r="TCF1733" s="40"/>
      <c r="TCG1733" s="40"/>
      <c r="TCH1733" s="40"/>
      <c r="TCI1733" s="40"/>
      <c r="TCJ1733" s="40"/>
      <c r="TCK1733" s="40"/>
      <c r="TCL1733" s="40"/>
      <c r="TCM1733" s="40"/>
      <c r="TCN1733" s="40"/>
      <c r="TCO1733" s="40"/>
      <c r="TCP1733" s="40"/>
      <c r="TCQ1733" s="40"/>
      <c r="TCR1733" s="40"/>
      <c r="TCS1733" s="40"/>
      <c r="TCT1733" s="40"/>
      <c r="TCU1733" s="40"/>
      <c r="TCV1733" s="40"/>
      <c r="TCW1733" s="40"/>
      <c r="TCX1733" s="40"/>
      <c r="TCY1733" s="40"/>
      <c r="TCZ1733" s="40"/>
      <c r="TDA1733" s="40"/>
      <c r="TDB1733" s="40"/>
      <c r="TDC1733" s="40"/>
      <c r="TDD1733" s="40"/>
      <c r="TDE1733" s="40"/>
      <c r="TDF1733" s="40"/>
      <c r="TDG1733" s="40"/>
      <c r="TDH1733" s="40"/>
      <c r="TDI1733" s="40"/>
      <c r="TDJ1733" s="40"/>
      <c r="TDK1733" s="40"/>
      <c r="TDL1733" s="40"/>
      <c r="TDM1733" s="40"/>
      <c r="TDN1733" s="40"/>
      <c r="TDO1733" s="40"/>
      <c r="TDP1733" s="40"/>
      <c r="TDQ1733" s="40"/>
      <c r="TDR1733" s="40"/>
      <c r="TDS1733" s="40"/>
      <c r="TDT1733" s="40"/>
      <c r="TDU1733" s="40"/>
      <c r="TDV1733" s="40"/>
      <c r="TDW1733" s="40"/>
      <c r="TDX1733" s="40"/>
      <c r="TDY1733" s="40"/>
      <c r="TDZ1733" s="40"/>
      <c r="TEA1733" s="40"/>
      <c r="TEB1733" s="40"/>
      <c r="TEC1733" s="40"/>
      <c r="TED1733" s="40"/>
      <c r="TEE1733" s="40"/>
      <c r="TEF1733" s="40"/>
      <c r="TEG1733" s="40"/>
      <c r="TEH1733" s="40"/>
      <c r="TEI1733" s="40"/>
      <c r="TEJ1733" s="40"/>
      <c r="TEK1733" s="40"/>
      <c r="TEL1733" s="40"/>
      <c r="TEM1733" s="40"/>
      <c r="TEN1733" s="40"/>
      <c r="TEO1733" s="40"/>
      <c r="TEP1733" s="40"/>
      <c r="TEQ1733" s="40"/>
      <c r="TER1733" s="40"/>
      <c r="TES1733" s="40"/>
      <c r="TET1733" s="40"/>
      <c r="TEU1733" s="40"/>
      <c r="TEV1733" s="40"/>
      <c r="TEW1733" s="40"/>
      <c r="TEX1733" s="40"/>
      <c r="TEY1733" s="40"/>
      <c r="TEZ1733" s="40"/>
      <c r="TFA1733" s="40"/>
      <c r="TFB1733" s="40"/>
      <c r="TFC1733" s="40"/>
      <c r="TFD1733" s="40"/>
      <c r="TFE1733" s="40"/>
      <c r="TFF1733" s="40"/>
      <c r="TFG1733" s="40"/>
      <c r="TFH1733" s="40"/>
      <c r="TFI1733" s="40"/>
      <c r="TFJ1733" s="40"/>
      <c r="TFK1733" s="40"/>
      <c r="TFL1733" s="40"/>
      <c r="TFM1733" s="40"/>
      <c r="TFN1733" s="40"/>
      <c r="TFO1733" s="40"/>
      <c r="TFP1733" s="40"/>
      <c r="TFQ1733" s="40"/>
      <c r="TFR1733" s="40"/>
      <c r="TFS1733" s="40"/>
      <c r="TFT1733" s="40"/>
      <c r="TFU1733" s="40"/>
      <c r="TFV1733" s="40"/>
      <c r="TFW1733" s="40"/>
      <c r="TFX1733" s="40"/>
      <c r="TFY1733" s="40"/>
      <c r="TFZ1733" s="40"/>
      <c r="TGA1733" s="40"/>
      <c r="TGB1733" s="40"/>
      <c r="TGC1733" s="40"/>
      <c r="TGD1733" s="40"/>
      <c r="TGE1733" s="40"/>
      <c r="TGF1733" s="40"/>
      <c r="TGG1733" s="40"/>
      <c r="TGH1733" s="40"/>
      <c r="TGI1733" s="40"/>
      <c r="TGJ1733" s="40"/>
      <c r="TGK1733" s="40"/>
      <c r="TGL1733" s="40"/>
      <c r="TGM1733" s="40"/>
      <c r="TGN1733" s="40"/>
      <c r="TGO1733" s="40"/>
      <c r="TGP1733" s="40"/>
      <c r="TGQ1733" s="40"/>
      <c r="TGR1733" s="40"/>
      <c r="TGS1733" s="40"/>
      <c r="TGT1733" s="40"/>
      <c r="TGU1733" s="40"/>
      <c r="TGV1733" s="40"/>
      <c r="TGW1733" s="40"/>
      <c r="TGX1733" s="40"/>
      <c r="TGY1733" s="40"/>
      <c r="TGZ1733" s="40"/>
      <c r="THA1733" s="40"/>
      <c r="THB1733" s="40"/>
      <c r="THC1733" s="40"/>
      <c r="THD1733" s="40"/>
      <c r="THE1733" s="40"/>
      <c r="THF1733" s="40"/>
      <c r="THG1733" s="40"/>
      <c r="THH1733" s="40"/>
      <c r="THI1733" s="40"/>
      <c r="THJ1733" s="40"/>
      <c r="THK1733" s="40"/>
      <c r="THL1733" s="40"/>
      <c r="THM1733" s="40"/>
      <c r="THN1733" s="40"/>
      <c r="THO1733" s="40"/>
      <c r="THP1733" s="40"/>
      <c r="THQ1733" s="40"/>
      <c r="THR1733" s="40"/>
      <c r="THS1733" s="40"/>
      <c r="THT1733" s="40"/>
      <c r="THU1733" s="40"/>
      <c r="THV1733" s="40"/>
      <c r="THW1733" s="40"/>
      <c r="THX1733" s="40"/>
      <c r="THY1733" s="40"/>
      <c r="THZ1733" s="40"/>
      <c r="TIA1733" s="40"/>
      <c r="TIB1733" s="40"/>
      <c r="TIC1733" s="40"/>
      <c r="TID1733" s="40"/>
      <c r="TIE1733" s="40"/>
      <c r="TIF1733" s="40"/>
      <c r="TIG1733" s="40"/>
      <c r="TIH1733" s="40"/>
      <c r="TII1733" s="40"/>
      <c r="TIJ1733" s="40"/>
      <c r="TIK1733" s="40"/>
      <c r="TIL1733" s="40"/>
      <c r="TIM1733" s="40"/>
      <c r="TIN1733" s="40"/>
      <c r="TIO1733" s="40"/>
      <c r="TIP1733" s="40"/>
      <c r="TIQ1733" s="40"/>
      <c r="TIR1733" s="40"/>
      <c r="TIS1733" s="40"/>
      <c r="TIT1733" s="40"/>
      <c r="TIU1733" s="40"/>
      <c r="TIV1733" s="40"/>
      <c r="TIW1733" s="40"/>
      <c r="TIX1733" s="40"/>
      <c r="TIY1733" s="40"/>
      <c r="TIZ1733" s="40"/>
      <c r="TJA1733" s="40"/>
      <c r="TJB1733" s="40"/>
      <c r="TJC1733" s="40"/>
      <c r="TJD1733" s="40"/>
      <c r="TJE1733" s="40"/>
      <c r="TJF1733" s="40"/>
      <c r="TJG1733" s="40"/>
      <c r="TJH1733" s="40"/>
      <c r="TJI1733" s="40"/>
      <c r="TJJ1733" s="40"/>
      <c r="TJK1733" s="40"/>
      <c r="TJL1733" s="40"/>
      <c r="TJM1733" s="40"/>
      <c r="TJN1733" s="40"/>
      <c r="TJO1733" s="40"/>
      <c r="TJP1733" s="40"/>
      <c r="TJQ1733" s="40"/>
      <c r="TJR1733" s="40"/>
      <c r="TJS1733" s="40"/>
      <c r="TJT1733" s="40"/>
      <c r="TJU1733" s="40"/>
      <c r="TJV1733" s="40"/>
      <c r="TJW1733" s="40"/>
      <c r="TJX1733" s="40"/>
      <c r="TJY1733" s="40"/>
      <c r="TJZ1733" s="40"/>
      <c r="TKA1733" s="40"/>
      <c r="TKB1733" s="40"/>
      <c r="TKC1733" s="40"/>
      <c r="TKD1733" s="40"/>
      <c r="TKE1733" s="40"/>
      <c r="TKF1733" s="40"/>
      <c r="TKG1733" s="40"/>
      <c r="TKH1733" s="40"/>
      <c r="TKI1733" s="40"/>
      <c r="TKJ1733" s="40"/>
      <c r="TKK1733" s="40"/>
      <c r="TKL1733" s="40"/>
      <c r="TKM1733" s="40"/>
      <c r="TKN1733" s="40"/>
      <c r="TKO1733" s="40"/>
      <c r="TKP1733" s="40"/>
      <c r="TKQ1733" s="40"/>
      <c r="TKR1733" s="40"/>
      <c r="TKS1733" s="40"/>
      <c r="TKT1733" s="40"/>
      <c r="TKU1733" s="40"/>
      <c r="TKV1733" s="40"/>
      <c r="TKW1733" s="40"/>
      <c r="TKX1733" s="40"/>
      <c r="TKY1733" s="40"/>
      <c r="TKZ1733" s="40"/>
      <c r="TLA1733" s="40"/>
      <c r="TLB1733" s="40"/>
      <c r="TLC1733" s="40"/>
      <c r="TLD1733" s="40"/>
      <c r="TLE1733" s="40"/>
      <c r="TLF1733" s="40"/>
      <c r="TLG1733" s="40"/>
      <c r="TLH1733" s="40"/>
      <c r="TLI1733" s="40"/>
      <c r="TLJ1733" s="40"/>
      <c r="TLK1733" s="40"/>
      <c r="TLL1733" s="40"/>
      <c r="TLM1733" s="40"/>
      <c r="TLN1733" s="40"/>
      <c r="TLO1733" s="40"/>
      <c r="TLP1733" s="40"/>
      <c r="TLQ1733" s="40"/>
      <c r="TLR1733" s="40"/>
      <c r="TLS1733" s="40"/>
      <c r="TLT1733" s="40"/>
      <c r="TLU1733" s="40"/>
      <c r="TLV1733" s="40"/>
      <c r="TLW1733" s="40"/>
      <c r="TLX1733" s="40"/>
      <c r="TLY1733" s="40"/>
      <c r="TLZ1733" s="40"/>
      <c r="TMA1733" s="40"/>
      <c r="TMB1733" s="40"/>
      <c r="TMC1733" s="40"/>
      <c r="TMD1733" s="40"/>
      <c r="TME1733" s="40"/>
      <c r="TMF1733" s="40"/>
      <c r="TMG1733" s="40"/>
      <c r="TMH1733" s="40"/>
      <c r="TMI1733" s="40"/>
      <c r="TMJ1733" s="40"/>
      <c r="TMK1733" s="40"/>
      <c r="TML1733" s="40"/>
      <c r="TMM1733" s="40"/>
      <c r="TMN1733" s="40"/>
      <c r="TMO1733" s="40"/>
      <c r="TMP1733" s="40"/>
      <c r="TMQ1733" s="40"/>
      <c r="TMR1733" s="40"/>
      <c r="TMS1733" s="40"/>
      <c r="TMT1733" s="40"/>
      <c r="TMU1733" s="40"/>
      <c r="TMV1733" s="40"/>
      <c r="TMW1733" s="40"/>
      <c r="TMX1733" s="40"/>
      <c r="TMY1733" s="40"/>
      <c r="TMZ1733" s="40"/>
      <c r="TNA1733" s="40"/>
      <c r="TNB1733" s="40"/>
      <c r="TNC1733" s="40"/>
      <c r="TND1733" s="40"/>
      <c r="TNE1733" s="40"/>
      <c r="TNF1733" s="40"/>
      <c r="TNG1733" s="40"/>
      <c r="TNH1733" s="40"/>
      <c r="TNI1733" s="40"/>
      <c r="TNJ1733" s="40"/>
      <c r="TNK1733" s="40"/>
      <c r="TNL1733" s="40"/>
      <c r="TNM1733" s="40"/>
      <c r="TNN1733" s="40"/>
      <c r="TNO1733" s="40"/>
      <c r="TNP1733" s="40"/>
      <c r="TNQ1733" s="40"/>
      <c r="TNR1733" s="40"/>
      <c r="TNS1733" s="40"/>
      <c r="TNT1733" s="40"/>
      <c r="TNU1733" s="40"/>
      <c r="TNV1733" s="40"/>
      <c r="TNW1733" s="40"/>
      <c r="TNX1733" s="40"/>
      <c r="TNY1733" s="40"/>
      <c r="TNZ1733" s="40"/>
      <c r="TOA1733" s="40"/>
      <c r="TOB1733" s="40"/>
      <c r="TOC1733" s="40"/>
      <c r="TOD1733" s="40"/>
      <c r="TOE1733" s="40"/>
      <c r="TOF1733" s="40"/>
      <c r="TOG1733" s="40"/>
      <c r="TOH1733" s="40"/>
      <c r="TOI1733" s="40"/>
      <c r="TOJ1733" s="40"/>
      <c r="TOK1733" s="40"/>
      <c r="TOL1733" s="40"/>
      <c r="TOM1733" s="40"/>
      <c r="TON1733" s="40"/>
      <c r="TOO1733" s="40"/>
      <c r="TOP1733" s="40"/>
      <c r="TOQ1733" s="40"/>
      <c r="TOR1733" s="40"/>
      <c r="TOS1733" s="40"/>
      <c r="TOT1733" s="40"/>
      <c r="TOU1733" s="40"/>
      <c r="TOV1733" s="40"/>
      <c r="TOW1733" s="40"/>
      <c r="TOX1733" s="40"/>
      <c r="TOY1733" s="40"/>
      <c r="TOZ1733" s="40"/>
      <c r="TPA1733" s="40"/>
      <c r="TPB1733" s="40"/>
      <c r="TPC1733" s="40"/>
      <c r="TPD1733" s="40"/>
      <c r="TPE1733" s="40"/>
      <c r="TPF1733" s="40"/>
      <c r="TPG1733" s="40"/>
      <c r="TPH1733" s="40"/>
      <c r="TPI1733" s="40"/>
      <c r="TPJ1733" s="40"/>
      <c r="TPK1733" s="40"/>
      <c r="TPL1733" s="40"/>
      <c r="TPM1733" s="40"/>
      <c r="TPN1733" s="40"/>
      <c r="TPO1733" s="40"/>
      <c r="TPP1733" s="40"/>
      <c r="TPQ1733" s="40"/>
      <c r="TPR1733" s="40"/>
      <c r="TPS1733" s="40"/>
      <c r="TPT1733" s="40"/>
      <c r="TPU1733" s="40"/>
      <c r="TPV1733" s="40"/>
      <c r="TPW1733" s="40"/>
      <c r="TPX1733" s="40"/>
      <c r="TPY1733" s="40"/>
      <c r="TPZ1733" s="40"/>
      <c r="TQA1733" s="40"/>
      <c r="TQB1733" s="40"/>
      <c r="TQC1733" s="40"/>
      <c r="TQD1733" s="40"/>
      <c r="TQE1733" s="40"/>
      <c r="TQF1733" s="40"/>
      <c r="TQG1733" s="40"/>
      <c r="TQH1733" s="40"/>
      <c r="TQI1733" s="40"/>
      <c r="TQJ1733" s="40"/>
      <c r="TQK1733" s="40"/>
      <c r="TQL1733" s="40"/>
      <c r="TQM1733" s="40"/>
      <c r="TQN1733" s="40"/>
      <c r="TQO1733" s="40"/>
      <c r="TQP1733" s="40"/>
      <c r="TQQ1733" s="40"/>
      <c r="TQR1733" s="40"/>
      <c r="TQS1733" s="40"/>
      <c r="TQT1733" s="40"/>
      <c r="TQU1733" s="40"/>
      <c r="TQV1733" s="40"/>
      <c r="TQW1733" s="40"/>
      <c r="TQX1733" s="40"/>
      <c r="TQY1733" s="40"/>
      <c r="TQZ1733" s="40"/>
      <c r="TRA1733" s="40"/>
      <c r="TRB1733" s="40"/>
      <c r="TRC1733" s="40"/>
      <c r="TRD1733" s="40"/>
      <c r="TRE1733" s="40"/>
      <c r="TRF1733" s="40"/>
      <c r="TRG1733" s="40"/>
      <c r="TRH1733" s="40"/>
      <c r="TRI1733" s="40"/>
      <c r="TRJ1733" s="40"/>
      <c r="TRK1733" s="40"/>
      <c r="TRL1733" s="40"/>
      <c r="TRM1733" s="40"/>
      <c r="TRN1733" s="40"/>
      <c r="TRO1733" s="40"/>
      <c r="TRP1733" s="40"/>
      <c r="TRQ1733" s="40"/>
      <c r="TRR1733" s="40"/>
      <c r="TRS1733" s="40"/>
      <c r="TRT1733" s="40"/>
      <c r="TRU1733" s="40"/>
      <c r="TRV1733" s="40"/>
      <c r="TRW1733" s="40"/>
      <c r="TRX1733" s="40"/>
      <c r="TRY1733" s="40"/>
      <c r="TRZ1733" s="40"/>
      <c r="TSA1733" s="40"/>
      <c r="TSB1733" s="40"/>
      <c r="TSC1733" s="40"/>
      <c r="TSD1733" s="40"/>
      <c r="TSE1733" s="40"/>
      <c r="TSF1733" s="40"/>
      <c r="TSG1733" s="40"/>
      <c r="TSH1733" s="40"/>
      <c r="TSI1733" s="40"/>
      <c r="TSJ1733" s="40"/>
      <c r="TSK1733" s="40"/>
      <c r="TSL1733" s="40"/>
      <c r="TSM1733" s="40"/>
      <c r="TSN1733" s="40"/>
      <c r="TSO1733" s="40"/>
      <c r="TSP1733" s="40"/>
      <c r="TSQ1733" s="40"/>
      <c r="TSR1733" s="40"/>
      <c r="TSS1733" s="40"/>
      <c r="TST1733" s="40"/>
      <c r="TSU1733" s="40"/>
      <c r="TSV1733" s="40"/>
      <c r="TSW1733" s="40"/>
      <c r="TSX1733" s="40"/>
      <c r="TSY1733" s="40"/>
      <c r="TSZ1733" s="40"/>
      <c r="TTA1733" s="40"/>
      <c r="TTB1733" s="40"/>
      <c r="TTC1733" s="40"/>
      <c r="TTD1733" s="40"/>
      <c r="TTE1733" s="40"/>
      <c r="TTF1733" s="40"/>
      <c r="TTG1733" s="40"/>
      <c r="TTH1733" s="40"/>
      <c r="TTI1733" s="40"/>
      <c r="TTJ1733" s="40"/>
      <c r="TTK1733" s="40"/>
      <c r="TTL1733" s="40"/>
      <c r="TTM1733" s="40"/>
      <c r="TTN1733" s="40"/>
      <c r="TTO1733" s="40"/>
      <c r="TTP1733" s="40"/>
      <c r="TTQ1733" s="40"/>
      <c r="TTR1733" s="40"/>
      <c r="TTS1733" s="40"/>
      <c r="TTT1733" s="40"/>
      <c r="TTU1733" s="40"/>
      <c r="TTV1733" s="40"/>
      <c r="TTW1733" s="40"/>
      <c r="TTX1733" s="40"/>
      <c r="TTY1733" s="40"/>
      <c r="TTZ1733" s="40"/>
      <c r="TUA1733" s="40"/>
      <c r="TUB1733" s="40"/>
      <c r="TUC1733" s="40"/>
      <c r="TUD1733" s="40"/>
      <c r="TUE1733" s="40"/>
      <c r="TUF1733" s="40"/>
      <c r="TUG1733" s="40"/>
      <c r="TUH1733" s="40"/>
      <c r="TUI1733" s="40"/>
      <c r="TUJ1733" s="40"/>
      <c r="TUK1733" s="40"/>
      <c r="TUL1733" s="40"/>
      <c r="TUM1733" s="40"/>
      <c r="TUN1733" s="40"/>
      <c r="TUO1733" s="40"/>
      <c r="TUP1733" s="40"/>
      <c r="TUQ1733" s="40"/>
      <c r="TUR1733" s="40"/>
      <c r="TUS1733" s="40"/>
      <c r="TUT1733" s="40"/>
      <c r="TUU1733" s="40"/>
      <c r="TUV1733" s="40"/>
      <c r="TUW1733" s="40"/>
      <c r="TUX1733" s="40"/>
      <c r="TUY1733" s="40"/>
      <c r="TUZ1733" s="40"/>
      <c r="TVA1733" s="40"/>
      <c r="TVB1733" s="40"/>
      <c r="TVC1733" s="40"/>
      <c r="TVD1733" s="40"/>
      <c r="TVE1733" s="40"/>
      <c r="TVF1733" s="40"/>
      <c r="TVG1733" s="40"/>
      <c r="TVH1733" s="40"/>
      <c r="TVI1733" s="40"/>
      <c r="TVJ1733" s="40"/>
      <c r="TVK1733" s="40"/>
      <c r="TVL1733" s="40"/>
      <c r="TVM1733" s="40"/>
      <c r="TVN1733" s="40"/>
      <c r="TVO1733" s="40"/>
      <c r="TVP1733" s="40"/>
      <c r="TVQ1733" s="40"/>
      <c r="TVR1733" s="40"/>
      <c r="TVS1733" s="40"/>
      <c r="TVT1733" s="40"/>
      <c r="TVU1733" s="40"/>
      <c r="TVV1733" s="40"/>
      <c r="TVW1733" s="40"/>
      <c r="TVX1733" s="40"/>
      <c r="TVY1733" s="40"/>
      <c r="TVZ1733" s="40"/>
      <c r="TWA1733" s="40"/>
      <c r="TWB1733" s="40"/>
      <c r="TWC1733" s="40"/>
      <c r="TWD1733" s="40"/>
      <c r="TWE1733" s="40"/>
      <c r="TWF1733" s="40"/>
      <c r="TWG1733" s="40"/>
      <c r="TWH1733" s="40"/>
      <c r="TWI1733" s="40"/>
      <c r="TWJ1733" s="40"/>
      <c r="TWK1733" s="40"/>
      <c r="TWL1733" s="40"/>
      <c r="TWM1733" s="40"/>
      <c r="TWN1733" s="40"/>
      <c r="TWO1733" s="40"/>
      <c r="TWP1733" s="40"/>
      <c r="TWQ1733" s="40"/>
      <c r="TWR1733" s="40"/>
      <c r="TWS1733" s="40"/>
      <c r="TWT1733" s="40"/>
      <c r="TWU1733" s="40"/>
      <c r="TWV1733" s="40"/>
      <c r="TWW1733" s="40"/>
      <c r="TWX1733" s="40"/>
      <c r="TWY1733" s="40"/>
      <c r="TWZ1733" s="40"/>
      <c r="TXA1733" s="40"/>
      <c r="TXB1733" s="40"/>
      <c r="TXC1733" s="40"/>
      <c r="TXD1733" s="40"/>
      <c r="TXE1733" s="40"/>
      <c r="TXF1733" s="40"/>
      <c r="TXG1733" s="40"/>
      <c r="TXH1733" s="40"/>
      <c r="TXI1733" s="40"/>
      <c r="TXJ1733" s="40"/>
      <c r="TXK1733" s="40"/>
      <c r="TXL1733" s="40"/>
      <c r="TXM1733" s="40"/>
      <c r="TXN1733" s="40"/>
      <c r="TXO1733" s="40"/>
      <c r="TXP1733" s="40"/>
      <c r="TXQ1733" s="40"/>
      <c r="TXR1733" s="40"/>
      <c r="TXS1733" s="40"/>
      <c r="TXT1733" s="40"/>
      <c r="TXU1733" s="40"/>
      <c r="TXV1733" s="40"/>
      <c r="TXW1733" s="40"/>
      <c r="TXX1733" s="40"/>
      <c r="TXY1733" s="40"/>
      <c r="TXZ1733" s="40"/>
      <c r="TYA1733" s="40"/>
      <c r="TYB1733" s="40"/>
      <c r="TYC1733" s="40"/>
      <c r="TYD1733" s="40"/>
      <c r="TYE1733" s="40"/>
      <c r="TYF1733" s="40"/>
      <c r="TYG1733" s="40"/>
      <c r="TYH1733" s="40"/>
      <c r="TYI1733" s="40"/>
      <c r="TYJ1733" s="40"/>
      <c r="TYK1733" s="40"/>
      <c r="TYL1733" s="40"/>
      <c r="TYM1733" s="40"/>
      <c r="TYN1733" s="40"/>
      <c r="TYO1733" s="40"/>
      <c r="TYP1733" s="40"/>
      <c r="TYQ1733" s="40"/>
      <c r="TYR1733" s="40"/>
      <c r="TYS1733" s="40"/>
      <c r="TYT1733" s="40"/>
      <c r="TYU1733" s="40"/>
      <c r="TYV1733" s="40"/>
      <c r="TYW1733" s="40"/>
      <c r="TYX1733" s="40"/>
      <c r="TYY1733" s="40"/>
      <c r="TYZ1733" s="40"/>
      <c r="TZA1733" s="40"/>
      <c r="TZB1733" s="40"/>
      <c r="TZC1733" s="40"/>
      <c r="TZD1733" s="40"/>
      <c r="TZE1733" s="40"/>
      <c r="TZF1733" s="40"/>
      <c r="TZG1733" s="40"/>
      <c r="TZH1733" s="40"/>
      <c r="TZI1733" s="40"/>
      <c r="TZJ1733" s="40"/>
      <c r="TZK1733" s="40"/>
      <c r="TZL1733" s="40"/>
      <c r="TZM1733" s="40"/>
      <c r="TZN1733" s="40"/>
      <c r="TZO1733" s="40"/>
      <c r="TZP1733" s="40"/>
      <c r="TZQ1733" s="40"/>
      <c r="TZR1733" s="40"/>
      <c r="TZS1733" s="40"/>
      <c r="TZT1733" s="40"/>
      <c r="TZU1733" s="40"/>
      <c r="TZV1733" s="40"/>
      <c r="TZW1733" s="40"/>
      <c r="TZX1733" s="40"/>
      <c r="TZY1733" s="40"/>
      <c r="TZZ1733" s="40"/>
      <c r="UAA1733" s="40"/>
      <c r="UAB1733" s="40"/>
      <c r="UAC1733" s="40"/>
      <c r="UAD1733" s="40"/>
      <c r="UAE1733" s="40"/>
      <c r="UAF1733" s="40"/>
      <c r="UAG1733" s="40"/>
      <c r="UAH1733" s="40"/>
      <c r="UAI1733" s="40"/>
      <c r="UAJ1733" s="40"/>
      <c r="UAK1733" s="40"/>
      <c r="UAL1733" s="40"/>
      <c r="UAM1733" s="40"/>
      <c r="UAN1733" s="40"/>
      <c r="UAO1733" s="40"/>
      <c r="UAP1733" s="40"/>
      <c r="UAQ1733" s="40"/>
      <c r="UAR1733" s="40"/>
      <c r="UAS1733" s="40"/>
      <c r="UAT1733" s="40"/>
      <c r="UAU1733" s="40"/>
      <c r="UAV1733" s="40"/>
      <c r="UAW1733" s="40"/>
      <c r="UAX1733" s="40"/>
      <c r="UAY1733" s="40"/>
      <c r="UAZ1733" s="40"/>
      <c r="UBA1733" s="40"/>
      <c r="UBB1733" s="40"/>
      <c r="UBC1733" s="40"/>
      <c r="UBD1733" s="40"/>
      <c r="UBE1733" s="40"/>
      <c r="UBF1733" s="40"/>
      <c r="UBG1733" s="40"/>
      <c r="UBH1733" s="40"/>
      <c r="UBI1733" s="40"/>
      <c r="UBJ1733" s="40"/>
      <c r="UBK1733" s="40"/>
      <c r="UBL1733" s="40"/>
      <c r="UBM1733" s="40"/>
      <c r="UBN1733" s="40"/>
      <c r="UBO1733" s="40"/>
      <c r="UBP1733" s="40"/>
      <c r="UBQ1733" s="40"/>
      <c r="UBR1733" s="40"/>
      <c r="UBS1733" s="40"/>
      <c r="UBT1733" s="40"/>
      <c r="UBU1733" s="40"/>
      <c r="UBV1733" s="40"/>
      <c r="UBW1733" s="40"/>
      <c r="UBX1733" s="40"/>
      <c r="UBY1733" s="40"/>
      <c r="UBZ1733" s="40"/>
      <c r="UCA1733" s="40"/>
      <c r="UCB1733" s="40"/>
      <c r="UCC1733" s="40"/>
      <c r="UCD1733" s="40"/>
      <c r="UCE1733" s="40"/>
      <c r="UCF1733" s="40"/>
      <c r="UCG1733" s="40"/>
      <c r="UCH1733" s="40"/>
      <c r="UCI1733" s="40"/>
      <c r="UCJ1733" s="40"/>
      <c r="UCK1733" s="40"/>
      <c r="UCL1733" s="40"/>
      <c r="UCM1733" s="40"/>
      <c r="UCN1733" s="40"/>
      <c r="UCO1733" s="40"/>
      <c r="UCP1733" s="40"/>
      <c r="UCQ1733" s="40"/>
      <c r="UCR1733" s="40"/>
      <c r="UCS1733" s="40"/>
      <c r="UCT1733" s="40"/>
      <c r="UCU1733" s="40"/>
      <c r="UCV1733" s="40"/>
      <c r="UCW1733" s="40"/>
      <c r="UCX1733" s="40"/>
      <c r="UCY1733" s="40"/>
      <c r="UCZ1733" s="40"/>
      <c r="UDA1733" s="40"/>
      <c r="UDB1733" s="40"/>
      <c r="UDC1733" s="40"/>
      <c r="UDD1733" s="40"/>
      <c r="UDE1733" s="40"/>
      <c r="UDF1733" s="40"/>
      <c r="UDG1733" s="40"/>
      <c r="UDH1733" s="40"/>
      <c r="UDI1733" s="40"/>
      <c r="UDJ1733" s="40"/>
      <c r="UDK1733" s="40"/>
      <c r="UDL1733" s="40"/>
      <c r="UDM1733" s="40"/>
      <c r="UDN1733" s="40"/>
      <c r="UDO1733" s="40"/>
      <c r="UDP1733" s="40"/>
      <c r="UDQ1733" s="40"/>
      <c r="UDR1733" s="40"/>
      <c r="UDS1733" s="40"/>
      <c r="UDT1733" s="40"/>
      <c r="UDU1733" s="40"/>
      <c r="UDV1733" s="40"/>
      <c r="UDW1733" s="40"/>
      <c r="UDX1733" s="40"/>
      <c r="UDY1733" s="40"/>
      <c r="UDZ1733" s="40"/>
      <c r="UEA1733" s="40"/>
      <c r="UEB1733" s="40"/>
      <c r="UEC1733" s="40"/>
      <c r="UED1733" s="40"/>
      <c r="UEE1733" s="40"/>
      <c r="UEF1733" s="40"/>
      <c r="UEG1733" s="40"/>
      <c r="UEH1733" s="40"/>
      <c r="UEI1733" s="40"/>
      <c r="UEJ1733" s="40"/>
      <c r="UEK1733" s="40"/>
      <c r="UEL1733" s="40"/>
      <c r="UEM1733" s="40"/>
      <c r="UEN1733" s="40"/>
      <c r="UEO1733" s="40"/>
      <c r="UEP1733" s="40"/>
      <c r="UEQ1733" s="40"/>
      <c r="UER1733" s="40"/>
      <c r="UES1733" s="40"/>
      <c r="UET1733" s="40"/>
      <c r="UEU1733" s="40"/>
      <c r="UEV1733" s="40"/>
      <c r="UEW1733" s="40"/>
      <c r="UEX1733" s="40"/>
      <c r="UEY1733" s="40"/>
      <c r="UEZ1733" s="40"/>
      <c r="UFA1733" s="40"/>
      <c r="UFB1733" s="40"/>
      <c r="UFC1733" s="40"/>
      <c r="UFD1733" s="40"/>
      <c r="UFE1733" s="40"/>
      <c r="UFF1733" s="40"/>
      <c r="UFG1733" s="40"/>
      <c r="UFH1733" s="40"/>
      <c r="UFI1733" s="40"/>
      <c r="UFJ1733" s="40"/>
      <c r="UFK1733" s="40"/>
      <c r="UFL1733" s="40"/>
      <c r="UFM1733" s="40"/>
      <c r="UFN1733" s="40"/>
      <c r="UFO1733" s="40"/>
      <c r="UFP1733" s="40"/>
      <c r="UFQ1733" s="40"/>
      <c r="UFR1733" s="40"/>
      <c r="UFS1733" s="40"/>
      <c r="UFT1733" s="40"/>
      <c r="UFU1733" s="40"/>
      <c r="UFV1733" s="40"/>
      <c r="UFW1733" s="40"/>
      <c r="UFX1733" s="40"/>
      <c r="UFY1733" s="40"/>
      <c r="UFZ1733" s="40"/>
      <c r="UGA1733" s="40"/>
      <c r="UGB1733" s="40"/>
      <c r="UGC1733" s="40"/>
      <c r="UGD1733" s="40"/>
      <c r="UGE1733" s="40"/>
      <c r="UGF1733" s="40"/>
      <c r="UGG1733" s="40"/>
      <c r="UGH1733" s="40"/>
      <c r="UGI1733" s="40"/>
      <c r="UGJ1733" s="40"/>
      <c r="UGK1733" s="40"/>
      <c r="UGL1733" s="40"/>
      <c r="UGM1733" s="40"/>
      <c r="UGN1733" s="40"/>
      <c r="UGO1733" s="40"/>
      <c r="UGP1733" s="40"/>
      <c r="UGQ1733" s="40"/>
      <c r="UGR1733" s="40"/>
      <c r="UGS1733" s="40"/>
      <c r="UGT1733" s="40"/>
      <c r="UGU1733" s="40"/>
      <c r="UGV1733" s="40"/>
      <c r="UGW1733" s="40"/>
      <c r="UGX1733" s="40"/>
      <c r="UGY1733" s="40"/>
      <c r="UGZ1733" s="40"/>
      <c r="UHA1733" s="40"/>
      <c r="UHB1733" s="40"/>
      <c r="UHC1733" s="40"/>
      <c r="UHD1733" s="40"/>
      <c r="UHE1733" s="40"/>
      <c r="UHF1733" s="40"/>
      <c r="UHG1733" s="40"/>
      <c r="UHH1733" s="40"/>
      <c r="UHI1733" s="40"/>
      <c r="UHJ1733" s="40"/>
      <c r="UHK1733" s="40"/>
      <c r="UHL1733" s="40"/>
      <c r="UHM1733" s="40"/>
      <c r="UHN1733" s="40"/>
      <c r="UHO1733" s="40"/>
      <c r="UHP1733" s="40"/>
      <c r="UHQ1733" s="40"/>
      <c r="UHR1733" s="40"/>
      <c r="UHS1733" s="40"/>
      <c r="UHT1733" s="40"/>
      <c r="UHU1733" s="40"/>
      <c r="UHV1733" s="40"/>
      <c r="UHW1733" s="40"/>
      <c r="UHX1733" s="40"/>
      <c r="UHY1733" s="40"/>
      <c r="UHZ1733" s="40"/>
      <c r="UIA1733" s="40"/>
      <c r="UIB1733" s="40"/>
      <c r="UIC1733" s="40"/>
      <c r="UID1733" s="40"/>
      <c r="UIE1733" s="40"/>
      <c r="UIF1733" s="40"/>
      <c r="UIG1733" s="40"/>
      <c r="UIH1733" s="40"/>
      <c r="UII1733" s="40"/>
      <c r="UIJ1733" s="40"/>
      <c r="UIK1733" s="40"/>
      <c r="UIL1733" s="40"/>
      <c r="UIM1733" s="40"/>
      <c r="UIN1733" s="40"/>
      <c r="UIO1733" s="40"/>
      <c r="UIP1733" s="40"/>
      <c r="UIQ1733" s="40"/>
      <c r="UIR1733" s="40"/>
      <c r="UIS1733" s="40"/>
      <c r="UIT1733" s="40"/>
      <c r="UIU1733" s="40"/>
      <c r="UIV1733" s="40"/>
      <c r="UIW1733" s="40"/>
      <c r="UIX1733" s="40"/>
      <c r="UIY1733" s="40"/>
      <c r="UIZ1733" s="40"/>
      <c r="UJA1733" s="40"/>
      <c r="UJB1733" s="40"/>
      <c r="UJC1733" s="40"/>
      <c r="UJD1733" s="40"/>
      <c r="UJE1733" s="40"/>
      <c r="UJF1733" s="40"/>
      <c r="UJG1733" s="40"/>
      <c r="UJH1733" s="40"/>
      <c r="UJI1733" s="40"/>
      <c r="UJJ1733" s="40"/>
      <c r="UJK1733" s="40"/>
      <c r="UJL1733" s="40"/>
      <c r="UJM1733" s="40"/>
      <c r="UJN1733" s="40"/>
      <c r="UJO1733" s="40"/>
      <c r="UJP1733" s="40"/>
      <c r="UJQ1733" s="40"/>
      <c r="UJR1733" s="40"/>
      <c r="UJS1733" s="40"/>
      <c r="UJT1733" s="40"/>
      <c r="UJU1733" s="40"/>
      <c r="UJV1733" s="40"/>
      <c r="UJW1733" s="40"/>
      <c r="UJX1733" s="40"/>
      <c r="UJY1733" s="40"/>
      <c r="UJZ1733" s="40"/>
      <c r="UKA1733" s="40"/>
      <c r="UKB1733" s="40"/>
      <c r="UKC1733" s="40"/>
      <c r="UKD1733" s="40"/>
      <c r="UKE1733" s="40"/>
      <c r="UKF1733" s="40"/>
      <c r="UKG1733" s="40"/>
      <c r="UKH1733" s="40"/>
      <c r="UKI1733" s="40"/>
      <c r="UKJ1733" s="40"/>
      <c r="UKK1733" s="40"/>
      <c r="UKL1733" s="40"/>
      <c r="UKM1733" s="40"/>
      <c r="UKN1733" s="40"/>
      <c r="UKO1733" s="40"/>
      <c r="UKP1733" s="40"/>
      <c r="UKQ1733" s="40"/>
      <c r="UKR1733" s="40"/>
      <c r="UKS1733" s="40"/>
      <c r="UKT1733" s="40"/>
      <c r="UKU1733" s="40"/>
      <c r="UKV1733" s="40"/>
      <c r="UKW1733" s="40"/>
      <c r="UKX1733" s="40"/>
      <c r="UKY1733" s="40"/>
      <c r="UKZ1733" s="40"/>
      <c r="ULA1733" s="40"/>
      <c r="ULB1733" s="40"/>
      <c r="ULC1733" s="40"/>
      <c r="ULD1733" s="40"/>
      <c r="ULE1733" s="40"/>
      <c r="ULF1733" s="40"/>
      <c r="ULG1733" s="40"/>
      <c r="ULH1733" s="40"/>
      <c r="ULI1733" s="40"/>
      <c r="ULJ1733" s="40"/>
      <c r="ULK1733" s="40"/>
      <c r="ULL1733" s="40"/>
      <c r="ULM1733" s="40"/>
      <c r="ULN1733" s="40"/>
      <c r="ULO1733" s="40"/>
      <c r="ULP1733" s="40"/>
      <c r="ULQ1733" s="40"/>
      <c r="ULR1733" s="40"/>
      <c r="ULS1733" s="40"/>
      <c r="ULT1733" s="40"/>
      <c r="ULU1733" s="40"/>
      <c r="ULV1733" s="40"/>
      <c r="ULW1733" s="40"/>
      <c r="ULX1733" s="40"/>
      <c r="ULY1733" s="40"/>
      <c r="ULZ1733" s="40"/>
      <c r="UMA1733" s="40"/>
      <c r="UMB1733" s="40"/>
      <c r="UMC1733" s="40"/>
      <c r="UMD1733" s="40"/>
      <c r="UME1733" s="40"/>
      <c r="UMF1733" s="40"/>
      <c r="UMG1733" s="40"/>
      <c r="UMH1733" s="40"/>
      <c r="UMI1733" s="40"/>
      <c r="UMJ1733" s="40"/>
      <c r="UMK1733" s="40"/>
      <c r="UML1733" s="40"/>
      <c r="UMM1733" s="40"/>
      <c r="UMN1733" s="40"/>
      <c r="UMO1733" s="40"/>
      <c r="UMP1733" s="40"/>
      <c r="UMQ1733" s="40"/>
      <c r="UMR1733" s="40"/>
      <c r="UMS1733" s="40"/>
      <c r="UMT1733" s="40"/>
      <c r="UMU1733" s="40"/>
      <c r="UMV1733" s="40"/>
      <c r="UMW1733" s="40"/>
      <c r="UMX1733" s="40"/>
      <c r="UMY1733" s="40"/>
      <c r="UMZ1733" s="40"/>
      <c r="UNA1733" s="40"/>
      <c r="UNB1733" s="40"/>
      <c r="UNC1733" s="40"/>
      <c r="UND1733" s="40"/>
      <c r="UNE1733" s="40"/>
      <c r="UNF1733" s="40"/>
      <c r="UNG1733" s="40"/>
      <c r="UNH1733" s="40"/>
      <c r="UNI1733" s="40"/>
      <c r="UNJ1733" s="40"/>
      <c r="UNK1733" s="40"/>
      <c r="UNL1733" s="40"/>
      <c r="UNM1733" s="40"/>
      <c r="UNN1733" s="40"/>
      <c r="UNO1733" s="40"/>
      <c r="UNP1733" s="40"/>
      <c r="UNQ1733" s="40"/>
      <c r="UNR1733" s="40"/>
      <c r="UNS1733" s="40"/>
      <c r="UNT1733" s="40"/>
      <c r="UNU1733" s="40"/>
      <c r="UNV1733" s="40"/>
      <c r="UNW1733" s="40"/>
      <c r="UNX1733" s="40"/>
      <c r="UNY1733" s="40"/>
      <c r="UNZ1733" s="40"/>
      <c r="UOA1733" s="40"/>
      <c r="UOB1733" s="40"/>
      <c r="UOC1733" s="40"/>
      <c r="UOD1733" s="40"/>
      <c r="UOE1733" s="40"/>
      <c r="UOF1733" s="40"/>
      <c r="UOG1733" s="40"/>
      <c r="UOH1733" s="40"/>
      <c r="UOI1733" s="40"/>
      <c r="UOJ1733" s="40"/>
      <c r="UOK1733" s="40"/>
      <c r="UOL1733" s="40"/>
      <c r="UOM1733" s="40"/>
      <c r="UON1733" s="40"/>
      <c r="UOO1733" s="40"/>
      <c r="UOP1733" s="40"/>
      <c r="UOQ1733" s="40"/>
      <c r="UOR1733" s="40"/>
      <c r="UOS1733" s="40"/>
      <c r="UOT1733" s="40"/>
      <c r="UOU1733" s="40"/>
      <c r="UOV1733" s="40"/>
      <c r="UOW1733" s="40"/>
      <c r="UOX1733" s="40"/>
      <c r="UOY1733" s="40"/>
      <c r="UOZ1733" s="40"/>
      <c r="UPA1733" s="40"/>
      <c r="UPB1733" s="40"/>
      <c r="UPC1733" s="40"/>
      <c r="UPD1733" s="40"/>
      <c r="UPE1733" s="40"/>
      <c r="UPF1733" s="40"/>
      <c r="UPG1733" s="40"/>
      <c r="UPH1733" s="40"/>
      <c r="UPI1733" s="40"/>
      <c r="UPJ1733" s="40"/>
      <c r="UPK1733" s="40"/>
      <c r="UPL1733" s="40"/>
      <c r="UPM1733" s="40"/>
      <c r="UPN1733" s="40"/>
      <c r="UPO1733" s="40"/>
      <c r="UPP1733" s="40"/>
      <c r="UPQ1733" s="40"/>
      <c r="UPR1733" s="40"/>
      <c r="UPS1733" s="40"/>
      <c r="UPT1733" s="40"/>
      <c r="UPU1733" s="40"/>
      <c r="UPV1733" s="40"/>
      <c r="UPW1733" s="40"/>
      <c r="UPX1733" s="40"/>
      <c r="UPY1733" s="40"/>
      <c r="UPZ1733" s="40"/>
      <c r="UQA1733" s="40"/>
      <c r="UQB1733" s="40"/>
      <c r="UQC1733" s="40"/>
      <c r="UQD1733" s="40"/>
      <c r="UQE1733" s="40"/>
      <c r="UQF1733" s="40"/>
      <c r="UQG1733" s="40"/>
      <c r="UQH1733" s="40"/>
      <c r="UQI1733" s="40"/>
      <c r="UQJ1733" s="40"/>
      <c r="UQK1733" s="40"/>
      <c r="UQL1733" s="40"/>
      <c r="UQM1733" s="40"/>
      <c r="UQN1733" s="40"/>
      <c r="UQO1733" s="40"/>
      <c r="UQP1733" s="40"/>
      <c r="UQQ1733" s="40"/>
      <c r="UQR1733" s="40"/>
      <c r="UQS1733" s="40"/>
      <c r="UQT1733" s="40"/>
      <c r="UQU1733" s="40"/>
      <c r="UQV1733" s="40"/>
      <c r="UQW1733" s="40"/>
      <c r="UQX1733" s="40"/>
      <c r="UQY1733" s="40"/>
      <c r="UQZ1733" s="40"/>
      <c r="URA1733" s="40"/>
      <c r="URB1733" s="40"/>
      <c r="URC1733" s="40"/>
      <c r="URD1733" s="40"/>
      <c r="URE1733" s="40"/>
      <c r="URF1733" s="40"/>
      <c r="URG1733" s="40"/>
      <c r="URH1733" s="40"/>
      <c r="URI1733" s="40"/>
      <c r="URJ1733" s="40"/>
      <c r="URK1733" s="40"/>
      <c r="URL1733" s="40"/>
      <c r="URM1733" s="40"/>
      <c r="URN1733" s="40"/>
      <c r="URO1733" s="40"/>
      <c r="URP1733" s="40"/>
      <c r="URQ1733" s="40"/>
      <c r="URR1733" s="40"/>
      <c r="URS1733" s="40"/>
      <c r="URT1733" s="40"/>
      <c r="URU1733" s="40"/>
      <c r="URV1733" s="40"/>
      <c r="URW1733" s="40"/>
      <c r="URX1733" s="40"/>
      <c r="URY1733" s="40"/>
      <c r="URZ1733" s="40"/>
      <c r="USA1733" s="40"/>
      <c r="USB1733" s="40"/>
      <c r="USC1733" s="40"/>
      <c r="USD1733" s="40"/>
      <c r="USE1733" s="40"/>
      <c r="USF1733" s="40"/>
      <c r="USG1733" s="40"/>
      <c r="USH1733" s="40"/>
      <c r="USI1733" s="40"/>
      <c r="USJ1733" s="40"/>
      <c r="USK1733" s="40"/>
      <c r="USL1733" s="40"/>
      <c r="USM1733" s="40"/>
      <c r="USN1733" s="40"/>
      <c r="USO1733" s="40"/>
      <c r="USP1733" s="40"/>
      <c r="USQ1733" s="40"/>
      <c r="USR1733" s="40"/>
      <c r="USS1733" s="40"/>
      <c r="UST1733" s="40"/>
      <c r="USU1733" s="40"/>
      <c r="USV1733" s="40"/>
      <c r="USW1733" s="40"/>
      <c r="USX1733" s="40"/>
      <c r="USY1733" s="40"/>
      <c r="USZ1733" s="40"/>
      <c r="UTA1733" s="40"/>
      <c r="UTB1733" s="40"/>
      <c r="UTC1733" s="40"/>
      <c r="UTD1733" s="40"/>
      <c r="UTE1733" s="40"/>
      <c r="UTF1733" s="40"/>
      <c r="UTG1733" s="40"/>
      <c r="UTH1733" s="40"/>
      <c r="UTI1733" s="40"/>
      <c r="UTJ1733" s="40"/>
      <c r="UTK1733" s="40"/>
      <c r="UTL1733" s="40"/>
      <c r="UTM1733" s="40"/>
      <c r="UTN1733" s="40"/>
      <c r="UTO1733" s="40"/>
      <c r="UTP1733" s="40"/>
      <c r="UTQ1733" s="40"/>
      <c r="UTR1733" s="40"/>
      <c r="UTS1733" s="40"/>
      <c r="UTT1733" s="40"/>
      <c r="UTU1733" s="40"/>
      <c r="UTV1733" s="40"/>
      <c r="UTW1733" s="40"/>
      <c r="UTX1733" s="40"/>
      <c r="UTY1733" s="40"/>
      <c r="UTZ1733" s="40"/>
      <c r="UUA1733" s="40"/>
      <c r="UUB1733" s="40"/>
      <c r="UUC1733" s="40"/>
      <c r="UUD1733" s="40"/>
      <c r="UUE1733" s="40"/>
      <c r="UUF1733" s="40"/>
      <c r="UUG1733" s="40"/>
      <c r="UUH1733" s="40"/>
      <c r="UUI1733" s="40"/>
      <c r="UUJ1733" s="40"/>
      <c r="UUK1733" s="40"/>
      <c r="UUL1733" s="40"/>
      <c r="UUM1733" s="40"/>
      <c r="UUN1733" s="40"/>
      <c r="UUO1733" s="40"/>
      <c r="UUP1733" s="40"/>
      <c r="UUQ1733" s="40"/>
      <c r="UUR1733" s="40"/>
      <c r="UUS1733" s="40"/>
      <c r="UUT1733" s="40"/>
      <c r="UUU1733" s="40"/>
      <c r="UUV1733" s="40"/>
      <c r="UUW1733" s="40"/>
      <c r="UUX1733" s="40"/>
      <c r="UUY1733" s="40"/>
      <c r="UUZ1733" s="40"/>
      <c r="UVA1733" s="40"/>
      <c r="UVB1733" s="40"/>
      <c r="UVC1733" s="40"/>
      <c r="UVD1733" s="40"/>
      <c r="UVE1733" s="40"/>
      <c r="UVF1733" s="40"/>
      <c r="UVG1733" s="40"/>
      <c r="UVH1733" s="40"/>
      <c r="UVI1733" s="40"/>
      <c r="UVJ1733" s="40"/>
      <c r="UVK1733" s="40"/>
      <c r="UVL1733" s="40"/>
      <c r="UVM1733" s="40"/>
      <c r="UVN1733" s="40"/>
      <c r="UVO1733" s="40"/>
      <c r="UVP1733" s="40"/>
      <c r="UVQ1733" s="40"/>
      <c r="UVR1733" s="40"/>
      <c r="UVS1733" s="40"/>
      <c r="UVT1733" s="40"/>
      <c r="UVU1733" s="40"/>
      <c r="UVV1733" s="40"/>
      <c r="UVW1733" s="40"/>
      <c r="UVX1733" s="40"/>
      <c r="UVY1733" s="40"/>
      <c r="UVZ1733" s="40"/>
      <c r="UWA1733" s="40"/>
      <c r="UWB1733" s="40"/>
      <c r="UWC1733" s="40"/>
      <c r="UWD1733" s="40"/>
      <c r="UWE1733" s="40"/>
      <c r="UWF1733" s="40"/>
      <c r="UWG1733" s="40"/>
      <c r="UWH1733" s="40"/>
      <c r="UWI1733" s="40"/>
      <c r="UWJ1733" s="40"/>
      <c r="UWK1733" s="40"/>
      <c r="UWL1733" s="40"/>
      <c r="UWM1733" s="40"/>
      <c r="UWN1733" s="40"/>
      <c r="UWO1733" s="40"/>
      <c r="UWP1733" s="40"/>
      <c r="UWQ1733" s="40"/>
      <c r="UWR1733" s="40"/>
      <c r="UWS1733" s="40"/>
      <c r="UWT1733" s="40"/>
      <c r="UWU1733" s="40"/>
      <c r="UWV1733" s="40"/>
      <c r="UWW1733" s="40"/>
      <c r="UWX1733" s="40"/>
      <c r="UWY1733" s="40"/>
      <c r="UWZ1733" s="40"/>
      <c r="UXA1733" s="40"/>
      <c r="UXB1733" s="40"/>
      <c r="UXC1733" s="40"/>
      <c r="UXD1733" s="40"/>
      <c r="UXE1733" s="40"/>
      <c r="UXF1733" s="40"/>
      <c r="UXG1733" s="40"/>
      <c r="UXH1733" s="40"/>
      <c r="UXI1733" s="40"/>
      <c r="UXJ1733" s="40"/>
      <c r="UXK1733" s="40"/>
      <c r="UXL1733" s="40"/>
      <c r="UXM1733" s="40"/>
      <c r="UXN1733" s="40"/>
      <c r="UXO1733" s="40"/>
      <c r="UXP1733" s="40"/>
      <c r="UXQ1733" s="40"/>
      <c r="UXR1733" s="40"/>
      <c r="UXS1733" s="40"/>
      <c r="UXT1733" s="40"/>
      <c r="UXU1733" s="40"/>
      <c r="UXV1733" s="40"/>
      <c r="UXW1733" s="40"/>
      <c r="UXX1733" s="40"/>
      <c r="UXY1733" s="40"/>
      <c r="UXZ1733" s="40"/>
      <c r="UYA1733" s="40"/>
      <c r="UYB1733" s="40"/>
      <c r="UYC1733" s="40"/>
      <c r="UYD1733" s="40"/>
      <c r="UYE1733" s="40"/>
      <c r="UYF1733" s="40"/>
      <c r="UYG1733" s="40"/>
      <c r="UYH1733" s="40"/>
      <c r="UYI1733" s="40"/>
      <c r="UYJ1733" s="40"/>
      <c r="UYK1733" s="40"/>
      <c r="UYL1733" s="40"/>
      <c r="UYM1733" s="40"/>
      <c r="UYN1733" s="40"/>
      <c r="UYO1733" s="40"/>
      <c r="UYP1733" s="40"/>
      <c r="UYQ1733" s="40"/>
      <c r="UYR1733" s="40"/>
      <c r="UYS1733" s="40"/>
      <c r="UYT1733" s="40"/>
      <c r="UYU1733" s="40"/>
      <c r="UYV1733" s="40"/>
      <c r="UYW1733" s="40"/>
      <c r="UYX1733" s="40"/>
      <c r="UYY1733" s="40"/>
      <c r="UYZ1733" s="40"/>
      <c r="UZA1733" s="40"/>
      <c r="UZB1733" s="40"/>
      <c r="UZC1733" s="40"/>
      <c r="UZD1733" s="40"/>
      <c r="UZE1733" s="40"/>
      <c r="UZF1733" s="40"/>
      <c r="UZG1733" s="40"/>
      <c r="UZH1733" s="40"/>
      <c r="UZI1733" s="40"/>
      <c r="UZJ1733" s="40"/>
      <c r="UZK1733" s="40"/>
      <c r="UZL1733" s="40"/>
      <c r="UZM1733" s="40"/>
      <c r="UZN1733" s="40"/>
      <c r="UZO1733" s="40"/>
      <c r="UZP1733" s="40"/>
      <c r="UZQ1733" s="40"/>
      <c r="UZR1733" s="40"/>
      <c r="UZS1733" s="40"/>
      <c r="UZT1733" s="40"/>
      <c r="UZU1733" s="40"/>
      <c r="UZV1733" s="40"/>
      <c r="UZW1733" s="40"/>
      <c r="UZX1733" s="40"/>
      <c r="UZY1733" s="40"/>
      <c r="UZZ1733" s="40"/>
      <c r="VAA1733" s="40"/>
      <c r="VAB1733" s="40"/>
      <c r="VAC1733" s="40"/>
      <c r="VAD1733" s="40"/>
      <c r="VAE1733" s="40"/>
      <c r="VAF1733" s="40"/>
      <c r="VAG1733" s="40"/>
      <c r="VAH1733" s="40"/>
      <c r="VAI1733" s="40"/>
      <c r="VAJ1733" s="40"/>
      <c r="VAK1733" s="40"/>
      <c r="VAL1733" s="40"/>
      <c r="VAM1733" s="40"/>
      <c r="VAN1733" s="40"/>
      <c r="VAO1733" s="40"/>
      <c r="VAP1733" s="40"/>
      <c r="VAQ1733" s="40"/>
      <c r="VAR1733" s="40"/>
      <c r="VAS1733" s="40"/>
      <c r="VAT1733" s="40"/>
      <c r="VAU1733" s="40"/>
      <c r="VAV1733" s="40"/>
      <c r="VAW1733" s="40"/>
      <c r="VAX1733" s="40"/>
      <c r="VAY1733" s="40"/>
      <c r="VAZ1733" s="40"/>
      <c r="VBA1733" s="40"/>
      <c r="VBB1733" s="40"/>
      <c r="VBC1733" s="40"/>
      <c r="VBD1733" s="40"/>
      <c r="VBE1733" s="40"/>
      <c r="VBF1733" s="40"/>
      <c r="VBG1733" s="40"/>
      <c r="VBH1733" s="40"/>
      <c r="VBI1733" s="40"/>
      <c r="VBJ1733" s="40"/>
      <c r="VBK1733" s="40"/>
      <c r="VBL1733" s="40"/>
      <c r="VBM1733" s="40"/>
      <c r="VBN1733" s="40"/>
      <c r="VBO1733" s="40"/>
      <c r="VBP1733" s="40"/>
      <c r="VBQ1733" s="40"/>
      <c r="VBR1733" s="40"/>
      <c r="VBS1733" s="40"/>
      <c r="VBT1733" s="40"/>
      <c r="VBU1733" s="40"/>
      <c r="VBV1733" s="40"/>
      <c r="VBW1733" s="40"/>
      <c r="VBX1733" s="40"/>
      <c r="VBY1733" s="40"/>
      <c r="VBZ1733" s="40"/>
      <c r="VCA1733" s="40"/>
      <c r="VCB1733" s="40"/>
      <c r="VCC1733" s="40"/>
      <c r="VCD1733" s="40"/>
      <c r="VCE1733" s="40"/>
      <c r="VCF1733" s="40"/>
      <c r="VCG1733" s="40"/>
      <c r="VCH1733" s="40"/>
      <c r="VCI1733" s="40"/>
      <c r="VCJ1733" s="40"/>
      <c r="VCK1733" s="40"/>
      <c r="VCL1733" s="40"/>
      <c r="VCM1733" s="40"/>
      <c r="VCN1733" s="40"/>
      <c r="VCO1733" s="40"/>
      <c r="VCP1733" s="40"/>
      <c r="VCQ1733" s="40"/>
      <c r="VCR1733" s="40"/>
      <c r="VCS1733" s="40"/>
      <c r="VCT1733" s="40"/>
      <c r="VCU1733" s="40"/>
      <c r="VCV1733" s="40"/>
      <c r="VCW1733" s="40"/>
      <c r="VCX1733" s="40"/>
      <c r="VCY1733" s="40"/>
      <c r="VCZ1733" s="40"/>
      <c r="VDA1733" s="40"/>
      <c r="VDB1733" s="40"/>
      <c r="VDC1733" s="40"/>
      <c r="VDD1733" s="40"/>
      <c r="VDE1733" s="40"/>
      <c r="VDF1733" s="40"/>
      <c r="VDG1733" s="40"/>
      <c r="VDH1733" s="40"/>
      <c r="VDI1733" s="40"/>
      <c r="VDJ1733" s="40"/>
      <c r="VDK1733" s="40"/>
      <c r="VDL1733" s="40"/>
      <c r="VDM1733" s="40"/>
      <c r="VDN1733" s="40"/>
      <c r="VDO1733" s="40"/>
      <c r="VDP1733" s="40"/>
      <c r="VDQ1733" s="40"/>
      <c r="VDR1733" s="40"/>
      <c r="VDS1733" s="40"/>
      <c r="VDT1733" s="40"/>
      <c r="VDU1733" s="40"/>
      <c r="VDV1733" s="40"/>
      <c r="VDW1733" s="40"/>
      <c r="VDX1733" s="40"/>
      <c r="VDY1733" s="40"/>
      <c r="VDZ1733" s="40"/>
      <c r="VEA1733" s="40"/>
      <c r="VEB1733" s="40"/>
      <c r="VEC1733" s="40"/>
      <c r="VED1733" s="40"/>
      <c r="VEE1733" s="40"/>
      <c r="VEF1733" s="40"/>
      <c r="VEG1733" s="40"/>
      <c r="VEH1733" s="40"/>
      <c r="VEI1733" s="40"/>
      <c r="VEJ1733" s="40"/>
      <c r="VEK1733" s="40"/>
      <c r="VEL1733" s="40"/>
      <c r="VEM1733" s="40"/>
      <c r="VEN1733" s="40"/>
      <c r="VEO1733" s="40"/>
      <c r="VEP1733" s="40"/>
      <c r="VEQ1733" s="40"/>
      <c r="VER1733" s="40"/>
      <c r="VES1733" s="40"/>
      <c r="VET1733" s="40"/>
      <c r="VEU1733" s="40"/>
      <c r="VEV1733" s="40"/>
      <c r="VEW1733" s="40"/>
      <c r="VEX1733" s="40"/>
      <c r="VEY1733" s="40"/>
      <c r="VEZ1733" s="40"/>
      <c r="VFA1733" s="40"/>
      <c r="VFB1733" s="40"/>
      <c r="VFC1733" s="40"/>
      <c r="VFD1733" s="40"/>
      <c r="VFE1733" s="40"/>
      <c r="VFF1733" s="40"/>
      <c r="VFG1733" s="40"/>
      <c r="VFH1733" s="40"/>
      <c r="VFI1733" s="40"/>
      <c r="VFJ1733" s="40"/>
      <c r="VFK1733" s="40"/>
      <c r="VFL1733" s="40"/>
      <c r="VFM1733" s="40"/>
      <c r="VFN1733" s="40"/>
      <c r="VFO1733" s="40"/>
      <c r="VFP1733" s="40"/>
      <c r="VFQ1733" s="40"/>
      <c r="VFR1733" s="40"/>
      <c r="VFS1733" s="40"/>
      <c r="VFT1733" s="40"/>
      <c r="VFU1733" s="40"/>
      <c r="VFV1733" s="40"/>
      <c r="VFW1733" s="40"/>
      <c r="VFX1733" s="40"/>
      <c r="VFY1733" s="40"/>
      <c r="VFZ1733" s="40"/>
      <c r="VGA1733" s="40"/>
      <c r="VGB1733" s="40"/>
      <c r="VGC1733" s="40"/>
      <c r="VGD1733" s="40"/>
      <c r="VGE1733" s="40"/>
      <c r="VGF1733" s="40"/>
      <c r="VGG1733" s="40"/>
      <c r="VGH1733" s="40"/>
      <c r="VGI1733" s="40"/>
      <c r="VGJ1733" s="40"/>
      <c r="VGK1733" s="40"/>
      <c r="VGL1733" s="40"/>
      <c r="VGM1733" s="40"/>
      <c r="VGN1733" s="40"/>
      <c r="VGO1733" s="40"/>
      <c r="VGP1733" s="40"/>
      <c r="VGQ1733" s="40"/>
      <c r="VGR1733" s="40"/>
      <c r="VGS1733" s="40"/>
      <c r="VGT1733" s="40"/>
      <c r="VGU1733" s="40"/>
      <c r="VGV1733" s="40"/>
      <c r="VGW1733" s="40"/>
      <c r="VGX1733" s="40"/>
      <c r="VGY1733" s="40"/>
      <c r="VGZ1733" s="40"/>
      <c r="VHA1733" s="40"/>
      <c r="VHB1733" s="40"/>
      <c r="VHC1733" s="40"/>
      <c r="VHD1733" s="40"/>
      <c r="VHE1733" s="40"/>
      <c r="VHF1733" s="40"/>
      <c r="VHG1733" s="40"/>
      <c r="VHH1733" s="40"/>
      <c r="VHI1733" s="40"/>
      <c r="VHJ1733" s="40"/>
      <c r="VHK1733" s="40"/>
      <c r="VHL1733" s="40"/>
      <c r="VHM1733" s="40"/>
      <c r="VHN1733" s="40"/>
      <c r="VHO1733" s="40"/>
      <c r="VHP1733" s="40"/>
      <c r="VHQ1733" s="40"/>
      <c r="VHR1733" s="40"/>
      <c r="VHS1733" s="40"/>
      <c r="VHT1733" s="40"/>
      <c r="VHU1733" s="40"/>
      <c r="VHV1733" s="40"/>
      <c r="VHW1733" s="40"/>
      <c r="VHX1733" s="40"/>
      <c r="VHY1733" s="40"/>
      <c r="VHZ1733" s="40"/>
      <c r="VIA1733" s="40"/>
      <c r="VIB1733" s="40"/>
      <c r="VIC1733" s="40"/>
      <c r="VID1733" s="40"/>
      <c r="VIE1733" s="40"/>
      <c r="VIF1733" s="40"/>
      <c r="VIG1733" s="40"/>
      <c r="VIH1733" s="40"/>
      <c r="VII1733" s="40"/>
      <c r="VIJ1733" s="40"/>
      <c r="VIK1733" s="40"/>
      <c r="VIL1733" s="40"/>
      <c r="VIM1733" s="40"/>
      <c r="VIN1733" s="40"/>
      <c r="VIO1733" s="40"/>
      <c r="VIP1733" s="40"/>
      <c r="VIQ1733" s="40"/>
      <c r="VIR1733" s="40"/>
      <c r="VIS1733" s="40"/>
      <c r="VIT1733" s="40"/>
      <c r="VIU1733" s="40"/>
      <c r="VIV1733" s="40"/>
      <c r="VIW1733" s="40"/>
      <c r="VIX1733" s="40"/>
      <c r="VIY1733" s="40"/>
      <c r="VIZ1733" s="40"/>
      <c r="VJA1733" s="40"/>
      <c r="VJB1733" s="40"/>
      <c r="VJC1733" s="40"/>
      <c r="VJD1733" s="40"/>
      <c r="VJE1733" s="40"/>
      <c r="VJF1733" s="40"/>
      <c r="VJG1733" s="40"/>
      <c r="VJH1733" s="40"/>
      <c r="VJI1733" s="40"/>
      <c r="VJJ1733" s="40"/>
      <c r="VJK1733" s="40"/>
      <c r="VJL1733" s="40"/>
      <c r="VJM1733" s="40"/>
      <c r="VJN1733" s="40"/>
      <c r="VJO1733" s="40"/>
      <c r="VJP1733" s="40"/>
      <c r="VJQ1733" s="40"/>
      <c r="VJR1733" s="40"/>
      <c r="VJS1733" s="40"/>
      <c r="VJT1733" s="40"/>
      <c r="VJU1733" s="40"/>
      <c r="VJV1733" s="40"/>
      <c r="VJW1733" s="40"/>
      <c r="VJX1733" s="40"/>
      <c r="VJY1733" s="40"/>
      <c r="VJZ1733" s="40"/>
      <c r="VKA1733" s="40"/>
      <c r="VKB1733" s="40"/>
      <c r="VKC1733" s="40"/>
      <c r="VKD1733" s="40"/>
      <c r="VKE1733" s="40"/>
      <c r="VKF1733" s="40"/>
      <c r="VKG1733" s="40"/>
      <c r="VKH1733" s="40"/>
      <c r="VKI1733" s="40"/>
      <c r="VKJ1733" s="40"/>
      <c r="VKK1733" s="40"/>
      <c r="VKL1733" s="40"/>
      <c r="VKM1733" s="40"/>
      <c r="VKN1733" s="40"/>
      <c r="VKO1733" s="40"/>
      <c r="VKP1733" s="40"/>
      <c r="VKQ1733" s="40"/>
      <c r="VKR1733" s="40"/>
      <c r="VKS1733" s="40"/>
      <c r="VKT1733" s="40"/>
      <c r="VKU1733" s="40"/>
      <c r="VKV1733" s="40"/>
      <c r="VKW1733" s="40"/>
      <c r="VKX1733" s="40"/>
      <c r="VKY1733" s="40"/>
      <c r="VKZ1733" s="40"/>
      <c r="VLA1733" s="40"/>
      <c r="VLB1733" s="40"/>
      <c r="VLC1733" s="40"/>
      <c r="VLD1733" s="40"/>
      <c r="VLE1733" s="40"/>
      <c r="VLF1733" s="40"/>
      <c r="VLG1733" s="40"/>
      <c r="VLH1733" s="40"/>
      <c r="VLI1733" s="40"/>
      <c r="VLJ1733" s="40"/>
      <c r="VLK1733" s="40"/>
      <c r="VLL1733" s="40"/>
      <c r="VLM1733" s="40"/>
      <c r="VLN1733" s="40"/>
      <c r="VLO1733" s="40"/>
      <c r="VLP1733" s="40"/>
      <c r="VLQ1733" s="40"/>
      <c r="VLR1733" s="40"/>
      <c r="VLS1733" s="40"/>
      <c r="VLT1733" s="40"/>
      <c r="VLU1733" s="40"/>
      <c r="VLV1733" s="40"/>
      <c r="VLW1733" s="40"/>
      <c r="VLX1733" s="40"/>
      <c r="VLY1733" s="40"/>
      <c r="VLZ1733" s="40"/>
      <c r="VMA1733" s="40"/>
      <c r="VMB1733" s="40"/>
      <c r="VMC1733" s="40"/>
      <c r="VMD1733" s="40"/>
      <c r="VME1733" s="40"/>
      <c r="VMF1733" s="40"/>
      <c r="VMG1733" s="40"/>
      <c r="VMH1733" s="40"/>
      <c r="VMI1733" s="40"/>
      <c r="VMJ1733" s="40"/>
      <c r="VMK1733" s="40"/>
      <c r="VML1733" s="40"/>
      <c r="VMM1733" s="40"/>
      <c r="VMN1733" s="40"/>
      <c r="VMO1733" s="40"/>
      <c r="VMP1733" s="40"/>
      <c r="VMQ1733" s="40"/>
      <c r="VMR1733" s="40"/>
      <c r="VMS1733" s="40"/>
      <c r="VMT1733" s="40"/>
      <c r="VMU1733" s="40"/>
      <c r="VMV1733" s="40"/>
      <c r="VMW1733" s="40"/>
      <c r="VMX1733" s="40"/>
      <c r="VMY1733" s="40"/>
      <c r="VMZ1733" s="40"/>
      <c r="VNA1733" s="40"/>
      <c r="VNB1733" s="40"/>
      <c r="VNC1733" s="40"/>
      <c r="VND1733" s="40"/>
      <c r="VNE1733" s="40"/>
      <c r="VNF1733" s="40"/>
      <c r="VNG1733" s="40"/>
      <c r="VNH1733" s="40"/>
      <c r="VNI1733" s="40"/>
      <c r="VNJ1733" s="40"/>
      <c r="VNK1733" s="40"/>
      <c r="VNL1733" s="40"/>
      <c r="VNM1733" s="40"/>
      <c r="VNN1733" s="40"/>
      <c r="VNO1733" s="40"/>
      <c r="VNP1733" s="40"/>
      <c r="VNQ1733" s="40"/>
      <c r="VNR1733" s="40"/>
      <c r="VNS1733" s="40"/>
      <c r="VNT1733" s="40"/>
      <c r="VNU1733" s="40"/>
      <c r="VNV1733" s="40"/>
      <c r="VNW1733" s="40"/>
      <c r="VNX1733" s="40"/>
      <c r="VNY1733" s="40"/>
      <c r="VNZ1733" s="40"/>
      <c r="VOA1733" s="40"/>
      <c r="VOB1733" s="40"/>
      <c r="VOC1733" s="40"/>
      <c r="VOD1733" s="40"/>
      <c r="VOE1733" s="40"/>
      <c r="VOF1733" s="40"/>
      <c r="VOG1733" s="40"/>
      <c r="VOH1733" s="40"/>
      <c r="VOI1733" s="40"/>
      <c r="VOJ1733" s="40"/>
      <c r="VOK1733" s="40"/>
      <c r="VOL1733" s="40"/>
      <c r="VOM1733" s="40"/>
      <c r="VON1733" s="40"/>
      <c r="VOO1733" s="40"/>
      <c r="VOP1733" s="40"/>
      <c r="VOQ1733" s="40"/>
      <c r="VOR1733" s="40"/>
      <c r="VOS1733" s="40"/>
      <c r="VOT1733" s="40"/>
      <c r="VOU1733" s="40"/>
      <c r="VOV1733" s="40"/>
      <c r="VOW1733" s="40"/>
      <c r="VOX1733" s="40"/>
      <c r="VOY1733" s="40"/>
      <c r="VOZ1733" s="40"/>
      <c r="VPA1733" s="40"/>
      <c r="VPB1733" s="40"/>
      <c r="VPC1733" s="40"/>
      <c r="VPD1733" s="40"/>
      <c r="VPE1733" s="40"/>
      <c r="VPF1733" s="40"/>
      <c r="VPG1733" s="40"/>
      <c r="VPH1733" s="40"/>
      <c r="VPI1733" s="40"/>
      <c r="VPJ1733" s="40"/>
      <c r="VPK1733" s="40"/>
      <c r="VPL1733" s="40"/>
      <c r="VPM1733" s="40"/>
      <c r="VPN1733" s="40"/>
      <c r="VPO1733" s="40"/>
      <c r="VPP1733" s="40"/>
      <c r="VPQ1733" s="40"/>
      <c r="VPR1733" s="40"/>
      <c r="VPS1733" s="40"/>
      <c r="VPT1733" s="40"/>
      <c r="VPU1733" s="40"/>
      <c r="VPV1733" s="40"/>
      <c r="VPW1733" s="40"/>
      <c r="VPX1733" s="40"/>
      <c r="VPY1733" s="40"/>
      <c r="VPZ1733" s="40"/>
      <c r="VQA1733" s="40"/>
      <c r="VQB1733" s="40"/>
      <c r="VQC1733" s="40"/>
      <c r="VQD1733" s="40"/>
      <c r="VQE1733" s="40"/>
      <c r="VQF1733" s="40"/>
      <c r="VQG1733" s="40"/>
      <c r="VQH1733" s="40"/>
      <c r="VQI1733" s="40"/>
      <c r="VQJ1733" s="40"/>
      <c r="VQK1733" s="40"/>
      <c r="VQL1733" s="40"/>
      <c r="VQM1733" s="40"/>
      <c r="VQN1733" s="40"/>
      <c r="VQO1733" s="40"/>
      <c r="VQP1733" s="40"/>
      <c r="VQQ1733" s="40"/>
      <c r="VQR1733" s="40"/>
      <c r="VQS1733" s="40"/>
      <c r="VQT1733" s="40"/>
      <c r="VQU1733" s="40"/>
      <c r="VQV1733" s="40"/>
      <c r="VQW1733" s="40"/>
      <c r="VQX1733" s="40"/>
      <c r="VQY1733" s="40"/>
      <c r="VQZ1733" s="40"/>
      <c r="VRA1733" s="40"/>
      <c r="VRB1733" s="40"/>
      <c r="VRC1733" s="40"/>
      <c r="VRD1733" s="40"/>
      <c r="VRE1733" s="40"/>
      <c r="VRF1733" s="40"/>
      <c r="VRG1733" s="40"/>
      <c r="VRH1733" s="40"/>
      <c r="VRI1733" s="40"/>
      <c r="VRJ1733" s="40"/>
      <c r="VRK1733" s="40"/>
      <c r="VRL1733" s="40"/>
      <c r="VRM1733" s="40"/>
      <c r="VRN1733" s="40"/>
      <c r="VRO1733" s="40"/>
      <c r="VRP1733" s="40"/>
      <c r="VRQ1733" s="40"/>
      <c r="VRR1733" s="40"/>
      <c r="VRS1733" s="40"/>
      <c r="VRT1733" s="40"/>
      <c r="VRU1733" s="40"/>
      <c r="VRV1733" s="40"/>
      <c r="VRW1733" s="40"/>
      <c r="VRX1733" s="40"/>
      <c r="VRY1733" s="40"/>
      <c r="VRZ1733" s="40"/>
      <c r="VSA1733" s="40"/>
      <c r="VSB1733" s="40"/>
      <c r="VSC1733" s="40"/>
      <c r="VSD1733" s="40"/>
      <c r="VSE1733" s="40"/>
      <c r="VSF1733" s="40"/>
      <c r="VSG1733" s="40"/>
      <c r="VSH1733" s="40"/>
      <c r="VSI1733" s="40"/>
      <c r="VSJ1733" s="40"/>
      <c r="VSK1733" s="40"/>
      <c r="VSL1733" s="40"/>
      <c r="VSM1733" s="40"/>
      <c r="VSN1733" s="40"/>
      <c r="VSO1733" s="40"/>
      <c r="VSP1733" s="40"/>
      <c r="VSQ1733" s="40"/>
      <c r="VSR1733" s="40"/>
      <c r="VSS1733" s="40"/>
      <c r="VST1733" s="40"/>
      <c r="VSU1733" s="40"/>
      <c r="VSV1733" s="40"/>
      <c r="VSW1733" s="40"/>
      <c r="VSX1733" s="40"/>
      <c r="VSY1733" s="40"/>
      <c r="VSZ1733" s="40"/>
      <c r="VTA1733" s="40"/>
      <c r="VTB1733" s="40"/>
      <c r="VTC1733" s="40"/>
      <c r="VTD1733" s="40"/>
      <c r="VTE1733" s="40"/>
      <c r="VTF1733" s="40"/>
      <c r="VTG1733" s="40"/>
      <c r="VTH1733" s="40"/>
      <c r="VTI1733" s="40"/>
      <c r="VTJ1733" s="40"/>
      <c r="VTK1733" s="40"/>
      <c r="VTL1733" s="40"/>
      <c r="VTM1733" s="40"/>
      <c r="VTN1733" s="40"/>
      <c r="VTO1733" s="40"/>
      <c r="VTP1733" s="40"/>
      <c r="VTQ1733" s="40"/>
      <c r="VTR1733" s="40"/>
      <c r="VTS1733" s="40"/>
      <c r="VTT1733" s="40"/>
      <c r="VTU1733" s="40"/>
      <c r="VTV1733" s="40"/>
      <c r="VTW1733" s="40"/>
      <c r="VTX1733" s="40"/>
      <c r="VTY1733" s="40"/>
      <c r="VTZ1733" s="40"/>
      <c r="VUA1733" s="40"/>
      <c r="VUB1733" s="40"/>
      <c r="VUC1733" s="40"/>
      <c r="VUD1733" s="40"/>
      <c r="VUE1733" s="40"/>
      <c r="VUF1733" s="40"/>
      <c r="VUG1733" s="40"/>
      <c r="VUH1733" s="40"/>
      <c r="VUI1733" s="40"/>
      <c r="VUJ1733" s="40"/>
      <c r="VUK1733" s="40"/>
      <c r="VUL1733" s="40"/>
      <c r="VUM1733" s="40"/>
      <c r="VUN1733" s="40"/>
      <c r="VUO1733" s="40"/>
      <c r="VUP1733" s="40"/>
      <c r="VUQ1733" s="40"/>
      <c r="VUR1733" s="40"/>
      <c r="VUS1733" s="40"/>
      <c r="VUT1733" s="40"/>
      <c r="VUU1733" s="40"/>
      <c r="VUV1733" s="40"/>
      <c r="VUW1733" s="40"/>
      <c r="VUX1733" s="40"/>
      <c r="VUY1733" s="40"/>
      <c r="VUZ1733" s="40"/>
      <c r="VVA1733" s="40"/>
      <c r="VVB1733" s="40"/>
      <c r="VVC1733" s="40"/>
      <c r="VVD1733" s="40"/>
      <c r="VVE1733" s="40"/>
      <c r="VVF1733" s="40"/>
      <c r="VVG1733" s="40"/>
      <c r="VVH1733" s="40"/>
      <c r="VVI1733" s="40"/>
      <c r="VVJ1733" s="40"/>
      <c r="VVK1733" s="40"/>
      <c r="VVL1733" s="40"/>
      <c r="VVM1733" s="40"/>
      <c r="VVN1733" s="40"/>
      <c r="VVO1733" s="40"/>
      <c r="VVP1733" s="40"/>
      <c r="VVQ1733" s="40"/>
      <c r="VVR1733" s="40"/>
      <c r="VVS1733" s="40"/>
      <c r="VVT1733" s="40"/>
      <c r="VVU1733" s="40"/>
      <c r="VVV1733" s="40"/>
      <c r="VVW1733" s="40"/>
      <c r="VVX1733" s="40"/>
      <c r="VVY1733" s="40"/>
      <c r="VVZ1733" s="40"/>
      <c r="VWA1733" s="40"/>
      <c r="VWB1733" s="40"/>
      <c r="VWC1733" s="40"/>
      <c r="VWD1733" s="40"/>
      <c r="VWE1733" s="40"/>
      <c r="VWF1733" s="40"/>
      <c r="VWG1733" s="40"/>
      <c r="VWH1733" s="40"/>
      <c r="VWI1733" s="40"/>
      <c r="VWJ1733" s="40"/>
      <c r="VWK1733" s="40"/>
      <c r="VWL1733" s="40"/>
      <c r="VWM1733" s="40"/>
      <c r="VWN1733" s="40"/>
      <c r="VWO1733" s="40"/>
      <c r="VWP1733" s="40"/>
      <c r="VWQ1733" s="40"/>
      <c r="VWR1733" s="40"/>
      <c r="VWS1733" s="40"/>
      <c r="VWT1733" s="40"/>
      <c r="VWU1733" s="40"/>
      <c r="VWV1733" s="40"/>
      <c r="VWW1733" s="40"/>
      <c r="VWX1733" s="40"/>
      <c r="VWY1733" s="40"/>
      <c r="VWZ1733" s="40"/>
      <c r="VXA1733" s="40"/>
      <c r="VXB1733" s="40"/>
      <c r="VXC1733" s="40"/>
      <c r="VXD1733" s="40"/>
      <c r="VXE1733" s="40"/>
      <c r="VXF1733" s="40"/>
      <c r="VXG1733" s="40"/>
      <c r="VXH1733" s="40"/>
      <c r="VXI1733" s="40"/>
      <c r="VXJ1733" s="40"/>
      <c r="VXK1733" s="40"/>
      <c r="VXL1733" s="40"/>
      <c r="VXM1733" s="40"/>
      <c r="VXN1733" s="40"/>
      <c r="VXO1733" s="40"/>
      <c r="VXP1733" s="40"/>
      <c r="VXQ1733" s="40"/>
      <c r="VXR1733" s="40"/>
      <c r="VXS1733" s="40"/>
      <c r="VXT1733" s="40"/>
      <c r="VXU1733" s="40"/>
      <c r="VXV1733" s="40"/>
      <c r="VXW1733" s="40"/>
      <c r="VXX1733" s="40"/>
      <c r="VXY1733" s="40"/>
      <c r="VXZ1733" s="40"/>
      <c r="VYA1733" s="40"/>
      <c r="VYB1733" s="40"/>
      <c r="VYC1733" s="40"/>
      <c r="VYD1733" s="40"/>
      <c r="VYE1733" s="40"/>
      <c r="VYF1733" s="40"/>
      <c r="VYG1733" s="40"/>
      <c r="VYH1733" s="40"/>
      <c r="VYI1733" s="40"/>
      <c r="VYJ1733" s="40"/>
      <c r="VYK1733" s="40"/>
      <c r="VYL1733" s="40"/>
      <c r="VYM1733" s="40"/>
      <c r="VYN1733" s="40"/>
      <c r="VYO1733" s="40"/>
      <c r="VYP1733" s="40"/>
      <c r="VYQ1733" s="40"/>
      <c r="VYR1733" s="40"/>
      <c r="VYS1733" s="40"/>
      <c r="VYT1733" s="40"/>
      <c r="VYU1733" s="40"/>
      <c r="VYV1733" s="40"/>
      <c r="VYW1733" s="40"/>
      <c r="VYX1733" s="40"/>
      <c r="VYY1733" s="40"/>
      <c r="VYZ1733" s="40"/>
      <c r="VZA1733" s="40"/>
      <c r="VZB1733" s="40"/>
      <c r="VZC1733" s="40"/>
      <c r="VZD1733" s="40"/>
      <c r="VZE1733" s="40"/>
      <c r="VZF1733" s="40"/>
      <c r="VZG1733" s="40"/>
      <c r="VZH1733" s="40"/>
      <c r="VZI1733" s="40"/>
      <c r="VZJ1733" s="40"/>
      <c r="VZK1733" s="40"/>
      <c r="VZL1733" s="40"/>
      <c r="VZM1733" s="40"/>
      <c r="VZN1733" s="40"/>
      <c r="VZO1733" s="40"/>
      <c r="VZP1733" s="40"/>
      <c r="VZQ1733" s="40"/>
      <c r="VZR1733" s="40"/>
      <c r="VZS1733" s="40"/>
      <c r="VZT1733" s="40"/>
      <c r="VZU1733" s="40"/>
      <c r="VZV1733" s="40"/>
      <c r="VZW1733" s="40"/>
      <c r="VZX1733" s="40"/>
      <c r="VZY1733" s="40"/>
      <c r="VZZ1733" s="40"/>
      <c r="WAA1733" s="40"/>
      <c r="WAB1733" s="40"/>
      <c r="WAC1733" s="40"/>
      <c r="WAD1733" s="40"/>
      <c r="WAE1733" s="40"/>
      <c r="WAF1733" s="40"/>
      <c r="WAG1733" s="40"/>
      <c r="WAH1733" s="40"/>
      <c r="WAI1733" s="40"/>
      <c r="WAJ1733" s="40"/>
      <c r="WAK1733" s="40"/>
      <c r="WAL1733" s="40"/>
      <c r="WAM1733" s="40"/>
      <c r="WAN1733" s="40"/>
      <c r="WAO1733" s="40"/>
      <c r="WAP1733" s="40"/>
      <c r="WAQ1733" s="40"/>
      <c r="WAR1733" s="40"/>
      <c r="WAS1733" s="40"/>
      <c r="WAT1733" s="40"/>
      <c r="WAU1733" s="40"/>
      <c r="WAV1733" s="40"/>
      <c r="WAW1733" s="40"/>
      <c r="WAX1733" s="40"/>
      <c r="WAY1733" s="40"/>
      <c r="WAZ1733" s="40"/>
      <c r="WBA1733" s="40"/>
      <c r="WBB1733" s="40"/>
      <c r="WBC1733" s="40"/>
      <c r="WBD1733" s="40"/>
      <c r="WBE1733" s="40"/>
      <c r="WBF1733" s="40"/>
      <c r="WBG1733" s="40"/>
      <c r="WBH1733" s="40"/>
      <c r="WBI1733" s="40"/>
      <c r="WBJ1733" s="40"/>
      <c r="WBK1733" s="40"/>
      <c r="WBL1733" s="40"/>
      <c r="WBM1733" s="40"/>
      <c r="WBN1733" s="40"/>
      <c r="WBO1733" s="40"/>
      <c r="WBP1733" s="40"/>
      <c r="WBQ1733" s="40"/>
      <c r="WBR1733" s="40"/>
      <c r="WBS1733" s="40"/>
      <c r="WBT1733" s="40"/>
      <c r="WBU1733" s="40"/>
      <c r="WBV1733" s="40"/>
      <c r="WBW1733" s="40"/>
      <c r="WBX1733" s="40"/>
      <c r="WBY1733" s="40"/>
      <c r="WBZ1733" s="40"/>
      <c r="WCA1733" s="40"/>
      <c r="WCB1733" s="40"/>
      <c r="WCC1733" s="40"/>
      <c r="WCD1733" s="40"/>
      <c r="WCE1733" s="40"/>
      <c r="WCF1733" s="40"/>
      <c r="WCG1733" s="40"/>
      <c r="WCH1733" s="40"/>
      <c r="WCI1733" s="40"/>
      <c r="WCJ1733" s="40"/>
      <c r="WCK1733" s="40"/>
      <c r="WCL1733" s="40"/>
      <c r="WCM1733" s="40"/>
      <c r="WCN1733" s="40"/>
      <c r="WCO1733" s="40"/>
      <c r="WCP1733" s="40"/>
      <c r="WCQ1733" s="40"/>
      <c r="WCR1733" s="40"/>
      <c r="WCS1733" s="40"/>
      <c r="WCT1733" s="40"/>
      <c r="WCU1733" s="40"/>
      <c r="WCV1733" s="40"/>
      <c r="WCW1733" s="40"/>
      <c r="WCX1733" s="40"/>
      <c r="WCY1733" s="40"/>
      <c r="WCZ1733" s="40"/>
      <c r="WDA1733" s="40"/>
      <c r="WDB1733" s="40"/>
      <c r="WDC1733" s="40"/>
      <c r="WDD1733" s="40"/>
      <c r="WDE1733" s="40"/>
      <c r="WDF1733" s="40"/>
      <c r="WDG1733" s="40"/>
      <c r="WDH1733" s="40"/>
      <c r="WDI1733" s="40"/>
      <c r="WDJ1733" s="40"/>
      <c r="WDK1733" s="40"/>
      <c r="WDL1733" s="40"/>
      <c r="WDM1733" s="40"/>
      <c r="WDN1733" s="40"/>
      <c r="WDO1733" s="40"/>
      <c r="WDP1733" s="40"/>
      <c r="WDQ1733" s="40"/>
      <c r="WDR1733" s="40"/>
      <c r="WDS1733" s="40"/>
      <c r="WDT1733" s="40"/>
      <c r="WDU1733" s="40"/>
      <c r="WDV1733" s="40"/>
      <c r="WDW1733" s="40"/>
      <c r="WDX1733" s="40"/>
      <c r="WDY1733" s="40"/>
      <c r="WDZ1733" s="40"/>
      <c r="WEA1733" s="40"/>
      <c r="WEB1733" s="40"/>
      <c r="WEC1733" s="40"/>
      <c r="WED1733" s="40"/>
      <c r="WEE1733" s="40"/>
      <c r="WEF1733" s="40"/>
      <c r="WEG1733" s="40"/>
      <c r="WEH1733" s="40"/>
      <c r="WEI1733" s="40"/>
      <c r="WEJ1733" s="40"/>
      <c r="WEK1733" s="40"/>
      <c r="WEL1733" s="40"/>
      <c r="WEM1733" s="40"/>
      <c r="WEN1733" s="40"/>
      <c r="WEO1733" s="40"/>
      <c r="WEP1733" s="40"/>
      <c r="WEQ1733" s="40"/>
      <c r="WER1733" s="40"/>
      <c r="WES1733" s="40"/>
      <c r="WET1733" s="40"/>
      <c r="WEU1733" s="40"/>
      <c r="WEV1733" s="40"/>
      <c r="WEW1733" s="40"/>
      <c r="WEX1733" s="40"/>
      <c r="WEY1733" s="40"/>
      <c r="WEZ1733" s="40"/>
      <c r="WFA1733" s="40"/>
      <c r="WFB1733" s="40"/>
      <c r="WFC1733" s="40"/>
      <c r="WFD1733" s="40"/>
      <c r="WFE1733" s="40"/>
      <c r="WFF1733" s="40"/>
      <c r="WFG1733" s="40"/>
      <c r="WFH1733" s="40"/>
      <c r="WFI1733" s="40"/>
      <c r="WFJ1733" s="40"/>
      <c r="WFK1733" s="40"/>
      <c r="WFL1733" s="40"/>
      <c r="WFM1733" s="40"/>
      <c r="WFN1733" s="40"/>
      <c r="WFO1733" s="40"/>
      <c r="WFP1733" s="40"/>
      <c r="WFQ1733" s="40"/>
      <c r="WFR1733" s="40"/>
      <c r="WFS1733" s="40"/>
      <c r="WFT1733" s="40"/>
      <c r="WFU1733" s="40"/>
      <c r="WFV1733" s="40"/>
      <c r="WFW1733" s="40"/>
      <c r="WFX1733" s="40"/>
      <c r="WFY1733" s="40"/>
      <c r="WFZ1733" s="40"/>
      <c r="WGA1733" s="40"/>
      <c r="WGB1733" s="40"/>
      <c r="WGC1733" s="40"/>
      <c r="WGD1733" s="40"/>
      <c r="WGE1733" s="40"/>
      <c r="WGF1733" s="40"/>
      <c r="WGG1733" s="40"/>
      <c r="WGH1733" s="40"/>
      <c r="WGI1733" s="40"/>
      <c r="WGJ1733" s="40"/>
      <c r="WGK1733" s="40"/>
      <c r="WGL1733" s="40"/>
      <c r="WGM1733" s="40"/>
      <c r="WGN1733" s="40"/>
      <c r="WGO1733" s="40"/>
      <c r="WGP1733" s="40"/>
      <c r="WGQ1733" s="40"/>
      <c r="WGR1733" s="40"/>
      <c r="WGS1733" s="40"/>
      <c r="WGT1733" s="40"/>
      <c r="WGU1733" s="40"/>
      <c r="WGV1733" s="40"/>
      <c r="WGW1733" s="40"/>
      <c r="WGX1733" s="40"/>
      <c r="WGY1733" s="40"/>
      <c r="WGZ1733" s="40"/>
      <c r="WHA1733" s="40"/>
      <c r="WHB1733" s="40"/>
      <c r="WHC1733" s="40"/>
      <c r="WHD1733" s="40"/>
      <c r="WHE1733" s="40"/>
      <c r="WHF1733" s="40"/>
      <c r="WHG1733" s="40"/>
      <c r="WHH1733" s="40"/>
      <c r="WHI1733" s="40"/>
      <c r="WHJ1733" s="40"/>
      <c r="WHK1733" s="40"/>
      <c r="WHL1733" s="40"/>
      <c r="WHM1733" s="40"/>
      <c r="WHN1733" s="40"/>
      <c r="WHO1733" s="40"/>
      <c r="WHP1733" s="40"/>
      <c r="WHQ1733" s="40"/>
      <c r="WHR1733" s="40"/>
      <c r="WHS1733" s="40"/>
      <c r="WHT1733" s="40"/>
      <c r="WHU1733" s="40"/>
      <c r="WHV1733" s="40"/>
      <c r="WHW1733" s="40"/>
      <c r="WHX1733" s="40"/>
      <c r="WHY1733" s="40"/>
      <c r="WHZ1733" s="40"/>
      <c r="WIA1733" s="40"/>
      <c r="WIB1733" s="40"/>
      <c r="WIC1733" s="40"/>
      <c r="WID1733" s="40"/>
      <c r="WIE1733" s="40"/>
      <c r="WIF1733" s="40"/>
      <c r="WIG1733" s="40"/>
      <c r="WIH1733" s="40"/>
      <c r="WII1733" s="40"/>
      <c r="WIJ1733" s="40"/>
      <c r="WIK1733" s="40"/>
      <c r="WIL1733" s="40"/>
      <c r="WIM1733" s="40"/>
      <c r="WIN1733" s="40"/>
      <c r="WIO1733" s="40"/>
      <c r="WIP1733" s="40"/>
      <c r="WIQ1733" s="40"/>
      <c r="WIR1733" s="40"/>
      <c r="WIS1733" s="40"/>
      <c r="WIT1733" s="40"/>
      <c r="WIU1733" s="40"/>
      <c r="WIV1733" s="40"/>
      <c r="WIW1733" s="40"/>
      <c r="WIX1733" s="40"/>
      <c r="WIY1733" s="40"/>
      <c r="WIZ1733" s="40"/>
      <c r="WJA1733" s="40"/>
      <c r="WJB1733" s="40"/>
      <c r="WJC1733" s="40"/>
      <c r="WJD1733" s="40"/>
      <c r="WJE1733" s="40"/>
      <c r="WJF1733" s="40"/>
      <c r="WJG1733" s="40"/>
      <c r="WJH1733" s="40"/>
      <c r="WJI1733" s="40"/>
      <c r="WJJ1733" s="40"/>
      <c r="WJK1733" s="40"/>
      <c r="WJL1733" s="40"/>
      <c r="WJM1733" s="40"/>
      <c r="WJN1733" s="40"/>
      <c r="WJO1733" s="40"/>
      <c r="WJP1733" s="40"/>
      <c r="WJQ1733" s="40"/>
      <c r="WJR1733" s="40"/>
      <c r="WJS1733" s="40"/>
      <c r="WJT1733" s="40"/>
      <c r="WJU1733" s="40"/>
      <c r="WJV1733" s="40"/>
      <c r="WJW1733" s="40"/>
      <c r="WJX1733" s="40"/>
      <c r="WJY1733" s="40"/>
      <c r="WJZ1733" s="40"/>
      <c r="WKA1733" s="40"/>
      <c r="WKB1733" s="40"/>
      <c r="WKC1733" s="40"/>
      <c r="WKD1733" s="40"/>
      <c r="WKE1733" s="40"/>
      <c r="WKF1733" s="40"/>
      <c r="WKG1733" s="40"/>
      <c r="WKH1733" s="40"/>
      <c r="WKI1733" s="40"/>
      <c r="WKJ1733" s="40"/>
      <c r="WKK1733" s="40"/>
      <c r="WKL1733" s="40"/>
      <c r="WKM1733" s="40"/>
      <c r="WKN1733" s="40"/>
      <c r="WKO1733" s="40"/>
      <c r="WKP1733" s="40"/>
      <c r="WKQ1733" s="40"/>
      <c r="WKR1733" s="40"/>
      <c r="WKS1733" s="40"/>
      <c r="WKT1733" s="40"/>
      <c r="WKU1733" s="40"/>
      <c r="WKV1733" s="40"/>
      <c r="WKW1733" s="40"/>
      <c r="WKX1733" s="40"/>
      <c r="WKY1733" s="40"/>
      <c r="WKZ1733" s="40"/>
      <c r="WLA1733" s="40"/>
      <c r="WLB1733" s="40"/>
      <c r="WLC1733" s="40"/>
      <c r="WLD1733" s="40"/>
      <c r="WLE1733" s="40"/>
      <c r="WLF1733" s="40"/>
      <c r="WLG1733" s="40"/>
      <c r="WLH1733" s="40"/>
      <c r="WLI1733" s="40"/>
      <c r="WLJ1733" s="40"/>
      <c r="WLK1733" s="40"/>
      <c r="WLL1733" s="40"/>
      <c r="WLM1733" s="40"/>
      <c r="WLN1733" s="40"/>
      <c r="WLO1733" s="40"/>
      <c r="WLP1733" s="40"/>
      <c r="WLQ1733" s="40"/>
      <c r="WLR1733" s="40"/>
      <c r="WLS1733" s="40"/>
      <c r="WLT1733" s="40"/>
      <c r="WLU1733" s="40"/>
      <c r="WLV1733" s="40"/>
      <c r="WLW1733" s="40"/>
      <c r="WLX1733" s="40"/>
      <c r="WLY1733" s="40"/>
      <c r="WLZ1733" s="40"/>
      <c r="WMA1733" s="40"/>
      <c r="WMB1733" s="40"/>
      <c r="WMC1733" s="40"/>
      <c r="WMD1733" s="40"/>
      <c r="WME1733" s="40"/>
      <c r="WMF1733" s="40"/>
      <c r="WMG1733" s="40"/>
      <c r="WMH1733" s="40"/>
      <c r="WMI1733" s="40"/>
      <c r="WMJ1733" s="40"/>
      <c r="WMK1733" s="40"/>
      <c r="WML1733" s="40"/>
      <c r="WMM1733" s="40"/>
      <c r="WMN1733" s="40"/>
      <c r="WMO1733" s="40"/>
      <c r="WMP1733" s="40"/>
      <c r="WMQ1733" s="40"/>
      <c r="WMR1733" s="40"/>
      <c r="WMS1733" s="40"/>
      <c r="WMT1733" s="40"/>
      <c r="WMU1733" s="40"/>
      <c r="WMV1733" s="40"/>
      <c r="WMW1733" s="40"/>
      <c r="WMX1733" s="40"/>
      <c r="WMY1733" s="40"/>
      <c r="WMZ1733" s="40"/>
      <c r="WNA1733" s="40"/>
      <c r="WNB1733" s="40"/>
      <c r="WNC1733" s="40"/>
      <c r="WND1733" s="40"/>
      <c r="WNE1733" s="40"/>
      <c r="WNF1733" s="40"/>
      <c r="WNG1733" s="40"/>
      <c r="WNH1733" s="40"/>
      <c r="WNI1733" s="40"/>
      <c r="WNJ1733" s="40"/>
      <c r="WNK1733" s="40"/>
      <c r="WNL1733" s="40"/>
      <c r="WNM1733" s="40"/>
      <c r="WNN1733" s="40"/>
      <c r="WNO1733" s="40"/>
      <c r="WNP1733" s="40"/>
      <c r="WNQ1733" s="40"/>
      <c r="WNR1733" s="40"/>
      <c r="WNS1733" s="40"/>
      <c r="WNT1733" s="40"/>
      <c r="WNU1733" s="40"/>
      <c r="WNV1733" s="40"/>
      <c r="WNW1733" s="40"/>
      <c r="WNX1733" s="40"/>
      <c r="WNY1733" s="40"/>
      <c r="WNZ1733" s="40"/>
      <c r="WOA1733" s="40"/>
      <c r="WOB1733" s="40"/>
      <c r="WOC1733" s="40"/>
      <c r="WOD1733" s="40"/>
      <c r="WOE1733" s="40"/>
      <c r="WOF1733" s="40"/>
      <c r="WOG1733" s="40"/>
      <c r="WOH1733" s="40"/>
      <c r="WOI1733" s="40"/>
      <c r="WOJ1733" s="40"/>
      <c r="WOK1733" s="40"/>
      <c r="WOL1733" s="40"/>
      <c r="WOM1733" s="40"/>
      <c r="WON1733" s="40"/>
      <c r="WOO1733" s="40"/>
      <c r="WOP1733" s="40"/>
      <c r="WOQ1733" s="40"/>
      <c r="WOR1733" s="40"/>
      <c r="WOS1733" s="40"/>
      <c r="WOT1733" s="40"/>
      <c r="WOU1733" s="40"/>
      <c r="WOV1733" s="40"/>
      <c r="WOW1733" s="40"/>
      <c r="WOX1733" s="40"/>
      <c r="WOY1733" s="40"/>
      <c r="WOZ1733" s="40"/>
      <c r="WPA1733" s="40"/>
      <c r="WPB1733" s="40"/>
      <c r="WPC1733" s="40"/>
      <c r="WPD1733" s="40"/>
      <c r="WPE1733" s="40"/>
      <c r="WPF1733" s="40"/>
      <c r="WPG1733" s="40"/>
      <c r="WPH1733" s="40"/>
      <c r="WPI1733" s="40"/>
      <c r="WPJ1733" s="40"/>
      <c r="WPK1733" s="40"/>
      <c r="WPL1733" s="40"/>
      <c r="WPM1733" s="40"/>
      <c r="WPN1733" s="40"/>
      <c r="WPO1733" s="40"/>
      <c r="WPP1733" s="40"/>
      <c r="WPQ1733" s="40"/>
      <c r="WPR1733" s="40"/>
      <c r="WPS1733" s="40"/>
      <c r="WPT1733" s="40"/>
      <c r="WPU1733" s="40"/>
      <c r="WPV1733" s="40"/>
      <c r="WPW1733" s="40"/>
      <c r="WPX1733" s="40"/>
      <c r="WPY1733" s="40"/>
      <c r="WPZ1733" s="40"/>
      <c r="WQA1733" s="40"/>
      <c r="WQB1733" s="40"/>
      <c r="WQC1733" s="40"/>
      <c r="WQD1733" s="40"/>
      <c r="WQE1733" s="40"/>
      <c r="WQF1733" s="40"/>
      <c r="WQG1733" s="40"/>
      <c r="WQH1733" s="40"/>
      <c r="WQI1733" s="40"/>
      <c r="WQJ1733" s="40"/>
      <c r="WQK1733" s="40"/>
      <c r="WQL1733" s="40"/>
      <c r="WQM1733" s="40"/>
      <c r="WQN1733" s="40"/>
      <c r="WQO1733" s="40"/>
      <c r="WQP1733" s="40"/>
      <c r="WQQ1733" s="40"/>
      <c r="WQR1733" s="40"/>
      <c r="WQS1733" s="40"/>
      <c r="WQT1733" s="40"/>
      <c r="WQU1733" s="40"/>
      <c r="WQV1733" s="40"/>
      <c r="WQW1733" s="40"/>
      <c r="WQX1733" s="40"/>
      <c r="WQY1733" s="40"/>
      <c r="WQZ1733" s="40"/>
      <c r="WRA1733" s="40"/>
      <c r="WRB1733" s="40"/>
      <c r="WRC1733" s="40"/>
      <c r="WRD1733" s="40"/>
      <c r="WRE1733" s="40"/>
      <c r="WRF1733" s="40"/>
      <c r="WRG1733" s="40"/>
      <c r="WRH1733" s="40"/>
      <c r="WRI1733" s="40"/>
      <c r="WRJ1733" s="40"/>
      <c r="WRK1733" s="40"/>
      <c r="WRL1733" s="40"/>
      <c r="WRM1733" s="40"/>
      <c r="WRN1733" s="40"/>
      <c r="WRO1733" s="40"/>
      <c r="WRP1733" s="40"/>
      <c r="WRQ1733" s="40"/>
      <c r="WRR1733" s="40"/>
      <c r="WRS1733" s="40"/>
      <c r="WRT1733" s="40"/>
      <c r="WRU1733" s="40"/>
      <c r="WRV1733" s="40"/>
      <c r="WRW1733" s="40"/>
      <c r="WRX1733" s="40"/>
      <c r="WRY1733" s="40"/>
      <c r="WRZ1733" s="40"/>
      <c r="WSA1733" s="40"/>
      <c r="WSB1733" s="40"/>
      <c r="WSC1733" s="40"/>
      <c r="WSD1733" s="40"/>
      <c r="WSE1733" s="40"/>
      <c r="WSF1733" s="40"/>
      <c r="WSG1733" s="40"/>
      <c r="WSH1733" s="40"/>
      <c r="WSI1733" s="40"/>
      <c r="WSJ1733" s="40"/>
      <c r="WSK1733" s="40"/>
      <c r="WSL1733" s="40"/>
      <c r="WSM1733" s="40"/>
      <c r="WSN1733" s="40"/>
      <c r="WSO1733" s="40"/>
      <c r="WSP1733" s="40"/>
      <c r="WSQ1733" s="40"/>
      <c r="WSR1733" s="40"/>
      <c r="WSS1733" s="40"/>
      <c r="WST1733" s="40"/>
      <c r="WSU1733" s="40"/>
      <c r="WSV1733" s="40"/>
      <c r="WSW1733" s="40"/>
      <c r="WSX1733" s="40"/>
      <c r="WSY1733" s="40"/>
      <c r="WSZ1733" s="40"/>
      <c r="WTA1733" s="40"/>
      <c r="WTB1733" s="40"/>
      <c r="WTC1733" s="40"/>
      <c r="WTD1733" s="40"/>
      <c r="WTE1733" s="40"/>
      <c r="WTF1733" s="40"/>
      <c r="WTG1733" s="40"/>
      <c r="WTH1733" s="40"/>
      <c r="WTI1733" s="40"/>
      <c r="WTJ1733" s="40"/>
      <c r="WTK1733" s="40"/>
      <c r="WTL1733" s="40"/>
      <c r="WTM1733" s="40"/>
      <c r="WTN1733" s="40"/>
      <c r="WTO1733" s="40"/>
      <c r="WTP1733" s="40"/>
      <c r="WTQ1733" s="40"/>
      <c r="WTR1733" s="40"/>
      <c r="WTS1733" s="40"/>
      <c r="WTT1733" s="40"/>
      <c r="WTU1733" s="40"/>
      <c r="WTV1733" s="40"/>
      <c r="WTW1733" s="40"/>
      <c r="WTX1733" s="40"/>
      <c r="WTY1733" s="40"/>
      <c r="WTZ1733" s="40"/>
      <c r="WUA1733" s="40"/>
      <c r="WUB1733" s="40"/>
      <c r="WUC1733" s="40"/>
      <c r="WUD1733" s="40"/>
      <c r="WUE1733" s="40"/>
      <c r="WUF1733" s="40"/>
      <c r="WUG1733" s="40"/>
      <c r="WUH1733" s="40"/>
      <c r="WUI1733" s="40"/>
      <c r="WUJ1733" s="40"/>
      <c r="WUK1733" s="40"/>
      <c r="WUL1733" s="40"/>
      <c r="WUM1733" s="40"/>
      <c r="WUN1733" s="40"/>
      <c r="WUO1733" s="40"/>
      <c r="WUP1733" s="40"/>
      <c r="WUQ1733" s="40"/>
      <c r="WUR1733" s="40"/>
      <c r="WUS1733" s="40"/>
      <c r="WUT1733" s="40"/>
      <c r="WUU1733" s="40"/>
      <c r="WUV1733" s="40"/>
      <c r="WUW1733" s="40"/>
      <c r="WUX1733" s="40"/>
      <c r="WUY1733" s="40"/>
      <c r="WUZ1733" s="40"/>
      <c r="WVA1733" s="40"/>
      <c r="WVB1733" s="40"/>
      <c r="WVC1733" s="40"/>
      <c r="WVD1733" s="40"/>
      <c r="WVE1733" s="40"/>
      <c r="WVF1733" s="40"/>
      <c r="WVG1733" s="40"/>
      <c r="WVH1733" s="40"/>
      <c r="WVI1733" s="40"/>
      <c r="WVJ1733" s="40"/>
      <c r="WVK1733" s="40"/>
      <c r="WVL1733" s="40"/>
      <c r="WVM1733" s="40"/>
      <c r="WVN1733" s="40"/>
      <c r="WVO1733" s="40"/>
      <c r="WVP1733" s="40"/>
      <c r="WVQ1733" s="40"/>
      <c r="WVR1733" s="40"/>
      <c r="WVS1733" s="40"/>
      <c r="WVT1733" s="40"/>
      <c r="WVU1733" s="40"/>
      <c r="WVV1733" s="40"/>
      <c r="WVW1733" s="40"/>
      <c r="WVX1733" s="40"/>
      <c r="WVY1733" s="40"/>
      <c r="WVZ1733" s="40"/>
      <c r="WWA1733" s="40"/>
      <c r="WWB1733" s="40"/>
      <c r="WWC1733" s="40"/>
      <c r="WWD1733" s="40"/>
      <c r="WWE1733" s="40"/>
      <c r="WWF1733" s="40"/>
      <c r="WWG1733" s="40"/>
      <c r="WWH1733" s="40"/>
      <c r="WWI1733" s="40"/>
      <c r="WWJ1733" s="40"/>
      <c r="WWK1733" s="40"/>
      <c r="WWL1733" s="40"/>
      <c r="WWM1733" s="40"/>
      <c r="WWN1733" s="40"/>
      <c r="WWO1733" s="40"/>
      <c r="WWP1733" s="40"/>
      <c r="WWQ1733" s="40"/>
      <c r="WWR1733" s="40"/>
      <c r="WWS1733" s="40"/>
      <c r="WWT1733" s="40"/>
      <c r="WWU1733" s="40"/>
      <c r="WWV1733" s="40"/>
      <c r="WWW1733" s="40"/>
      <c r="WWX1733" s="40"/>
      <c r="WWY1733" s="40"/>
      <c r="WWZ1733" s="40"/>
      <c r="WXA1733" s="40"/>
      <c r="WXB1733" s="40"/>
      <c r="WXC1733" s="40"/>
      <c r="WXD1733" s="40"/>
      <c r="WXE1733" s="40"/>
      <c r="WXF1733" s="40"/>
      <c r="WXG1733" s="40"/>
      <c r="WXH1733" s="40"/>
      <c r="WXI1733" s="40"/>
      <c r="WXJ1733" s="40"/>
      <c r="WXK1733" s="40"/>
      <c r="WXL1733" s="40"/>
      <c r="WXM1733" s="40"/>
      <c r="WXN1733" s="40"/>
      <c r="WXO1733" s="40"/>
      <c r="WXP1733" s="40"/>
      <c r="WXQ1733" s="40"/>
      <c r="WXR1733" s="40"/>
      <c r="WXS1733" s="40"/>
      <c r="WXT1733" s="40"/>
      <c r="WXU1733" s="40"/>
      <c r="WXV1733" s="40"/>
      <c r="WXW1733" s="40"/>
      <c r="WXX1733" s="40"/>
      <c r="WXY1733" s="40"/>
      <c r="WXZ1733" s="40"/>
      <c r="WYA1733" s="40"/>
      <c r="WYB1733" s="40"/>
      <c r="WYC1733" s="40"/>
      <c r="WYD1733" s="40"/>
      <c r="WYE1733" s="40"/>
      <c r="WYF1733" s="40"/>
      <c r="WYG1733" s="40"/>
      <c r="WYH1733" s="40"/>
      <c r="WYI1733" s="40"/>
      <c r="WYJ1733" s="40"/>
      <c r="WYK1733" s="40"/>
      <c r="WYL1733" s="40"/>
      <c r="WYM1733" s="40"/>
      <c r="WYN1733" s="40"/>
      <c r="WYO1733" s="40"/>
      <c r="WYP1733" s="40"/>
      <c r="WYQ1733" s="40"/>
      <c r="WYR1733" s="40"/>
      <c r="WYS1733" s="40"/>
      <c r="WYT1733" s="40"/>
      <c r="WYU1733" s="40"/>
      <c r="WYV1733" s="40"/>
      <c r="WYW1733" s="40"/>
      <c r="WYX1733" s="40"/>
      <c r="WYY1733" s="40"/>
      <c r="WYZ1733" s="40"/>
      <c r="WZA1733" s="40"/>
      <c r="WZB1733" s="40"/>
      <c r="WZC1733" s="40"/>
      <c r="WZD1733" s="40"/>
      <c r="WZE1733" s="40"/>
      <c r="WZF1733" s="40"/>
      <c r="WZG1733" s="40"/>
      <c r="WZH1733" s="40"/>
      <c r="WZI1733" s="40"/>
      <c r="WZJ1733" s="40"/>
      <c r="WZK1733" s="40"/>
      <c r="WZL1733" s="40"/>
      <c r="WZM1733" s="40"/>
      <c r="WZN1733" s="40"/>
      <c r="WZO1733" s="40"/>
      <c r="WZP1733" s="40"/>
      <c r="WZQ1733" s="40"/>
      <c r="WZR1733" s="40"/>
      <c r="WZS1733" s="40"/>
      <c r="WZT1733" s="40"/>
      <c r="WZU1733" s="40"/>
      <c r="WZV1733" s="40"/>
      <c r="WZW1733" s="40"/>
      <c r="WZX1733" s="40"/>
      <c r="WZY1733" s="40"/>
      <c r="WZZ1733" s="40"/>
      <c r="XAA1733" s="40"/>
      <c r="XAB1733" s="40"/>
      <c r="XAC1733" s="40"/>
      <c r="XAD1733" s="40"/>
      <c r="XAE1733" s="40"/>
      <c r="XAF1733" s="40"/>
      <c r="XAG1733" s="40"/>
      <c r="XAH1733" s="40"/>
      <c r="XAI1733" s="40"/>
      <c r="XAJ1733" s="40"/>
      <c r="XAK1733" s="40"/>
      <c r="XAL1733" s="40"/>
      <c r="XAM1733" s="40"/>
      <c r="XAN1733" s="40"/>
      <c r="XAO1733" s="40"/>
      <c r="XAP1733" s="40"/>
      <c r="XAQ1733" s="40"/>
      <c r="XAR1733" s="40"/>
      <c r="XAS1733" s="40"/>
      <c r="XAT1733" s="40"/>
      <c r="XAU1733" s="40"/>
      <c r="XAV1733" s="40"/>
      <c r="XAW1733" s="40"/>
      <c r="XAX1733" s="40"/>
      <c r="XAY1733" s="40"/>
      <c r="XAZ1733" s="40"/>
      <c r="XBA1733" s="40"/>
      <c r="XBB1733" s="40"/>
      <c r="XBC1733" s="40"/>
      <c r="XBD1733" s="40"/>
      <c r="XBE1733" s="40"/>
      <c r="XBF1733" s="40"/>
      <c r="XBG1733" s="40"/>
      <c r="XBH1733" s="40"/>
      <c r="XBI1733" s="40"/>
      <c r="XBJ1733" s="40"/>
      <c r="XBK1733" s="40"/>
      <c r="XBL1733" s="40"/>
      <c r="XBM1733" s="40"/>
      <c r="XBN1733" s="40"/>
      <c r="XBO1733" s="40"/>
      <c r="XBP1733" s="40"/>
      <c r="XBQ1733" s="40"/>
      <c r="XBR1733" s="40"/>
      <c r="XBS1733" s="40"/>
      <c r="XBT1733" s="40"/>
      <c r="XBU1733" s="40"/>
      <c r="XBV1733" s="40"/>
      <c r="XBW1733" s="40"/>
      <c r="XBX1733" s="40"/>
      <c r="XBY1733" s="40"/>
      <c r="XBZ1733" s="40"/>
      <c r="XCA1733" s="40"/>
      <c r="XCB1733" s="40"/>
      <c r="XCC1733" s="40"/>
      <c r="XCD1733" s="40"/>
      <c r="XCE1733" s="40"/>
      <c r="XCF1733" s="40"/>
      <c r="XCG1733" s="40"/>
      <c r="XCH1733" s="40"/>
      <c r="XCI1733" s="40"/>
      <c r="XCJ1733" s="40"/>
      <c r="XCK1733" s="40"/>
      <c r="XCL1733" s="40"/>
      <c r="XCM1733" s="40"/>
      <c r="XCN1733" s="40"/>
      <c r="XCO1733" s="40"/>
      <c r="XCP1733" s="40"/>
      <c r="XCQ1733" s="40"/>
      <c r="XCR1733" s="40"/>
      <c r="XCS1733" s="40"/>
      <c r="XCT1733" s="40"/>
      <c r="XCU1733" s="40"/>
      <c r="XCV1733" s="40"/>
      <c r="XCW1733" s="40"/>
      <c r="XCX1733" s="40"/>
      <c r="XCY1733" s="40"/>
      <c r="XCZ1733" s="40"/>
      <c r="XDA1733" s="40"/>
      <c r="XDB1733" s="40"/>
      <c r="XDC1733" s="40"/>
      <c r="XDD1733" s="40"/>
      <c r="XDE1733" s="40"/>
      <c r="XDF1733" s="40"/>
      <c r="XDG1733" s="40"/>
      <c r="XDH1733" s="40"/>
      <c r="XDI1733" s="40"/>
      <c r="XDJ1733" s="40"/>
      <c r="XDK1733" s="40"/>
      <c r="XDL1733" s="40"/>
      <c r="XDM1733" s="40"/>
      <c r="XDN1733" s="40"/>
      <c r="XDO1733" s="40"/>
      <c r="XDP1733" s="40"/>
      <c r="XDQ1733" s="40"/>
      <c r="XDR1733" s="40"/>
      <c r="XDS1733" s="40"/>
      <c r="XDT1733" s="40"/>
      <c r="XDU1733" s="40"/>
      <c r="XDV1733" s="40"/>
      <c r="XDW1733" s="40"/>
      <c r="XDX1733" s="40"/>
      <c r="XDY1733" s="40"/>
      <c r="XDZ1733" s="40"/>
      <c r="XEA1733" s="40"/>
      <c r="XEB1733" s="40"/>
      <c r="XEC1733" s="40"/>
      <c r="XED1733" s="40"/>
      <c r="XEE1733" s="40"/>
      <c r="XEF1733" s="40"/>
      <c r="XEG1733" s="40"/>
      <c r="XEH1733" s="40"/>
      <c r="XEI1733" s="40"/>
      <c r="XEJ1733" s="40"/>
      <c r="XEK1733" s="40"/>
      <c r="XEL1733" s="40"/>
      <c r="XEM1733" s="40"/>
      <c r="XEN1733" s="40"/>
      <c r="XEO1733" s="40"/>
      <c r="XEP1733" s="40"/>
      <c r="XEQ1733" s="40"/>
      <c r="XER1733" s="40"/>
      <c r="XES1733" s="40"/>
      <c r="XET1733" s="40"/>
      <c r="XEU1733" s="40"/>
      <c r="XEV1733" s="40"/>
      <c r="XEW1733" s="40"/>
      <c r="XEX1733" s="40"/>
      <c r="XEY1733" s="40"/>
      <c r="XEZ1733" s="40"/>
    </row>
    <row r="1734" spans="1:16380" ht="155.25" customHeight="1">
      <c r="A1734" s="37">
        <v>5</v>
      </c>
      <c r="B1734" s="47" t="s">
        <v>3983</v>
      </c>
      <c r="C1734" s="43">
        <v>48000</v>
      </c>
      <c r="D1734" s="43">
        <v>48000</v>
      </c>
      <c r="E1734" s="23" t="s">
        <v>6</v>
      </c>
      <c r="F1734" s="39" t="s">
        <v>3993</v>
      </c>
      <c r="G1734" s="39" t="s">
        <v>3990</v>
      </c>
      <c r="H1734" s="22">
        <v>48000</v>
      </c>
      <c r="I1734" s="14" t="s">
        <v>36</v>
      </c>
      <c r="J1734" s="37" t="s">
        <v>3997</v>
      </c>
      <c r="K1734" s="41"/>
      <c r="L1734" s="41"/>
      <c r="M1734" s="41"/>
      <c r="N1734" s="41"/>
      <c r="O1734" s="41"/>
      <c r="P1734" s="41"/>
      <c r="Q1734" s="41"/>
      <c r="R1734" s="41"/>
      <c r="S1734" s="41"/>
      <c r="T1734" s="41"/>
      <c r="U1734" s="41"/>
      <c r="V1734" s="41"/>
      <c r="W1734" s="41"/>
      <c r="X1734" s="41"/>
      <c r="Y1734" s="41"/>
      <c r="Z1734" s="41"/>
      <c r="AA1734" s="41"/>
      <c r="AB1734" s="41"/>
      <c r="AC1734" s="41"/>
      <c r="AD1734" s="41"/>
      <c r="AE1734" s="41"/>
      <c r="AF1734" s="41"/>
      <c r="AG1734" s="41"/>
      <c r="AH1734" s="41"/>
      <c r="AI1734" s="41"/>
      <c r="AJ1734" s="41"/>
      <c r="AK1734" s="41"/>
      <c r="AL1734" s="41"/>
      <c r="AM1734" s="41"/>
      <c r="AN1734" s="41"/>
      <c r="AO1734" s="41"/>
      <c r="AP1734" s="41"/>
      <c r="AQ1734" s="41"/>
      <c r="AR1734" s="41"/>
      <c r="AS1734" s="41"/>
      <c r="AT1734" s="41"/>
      <c r="AU1734" s="41"/>
      <c r="AV1734" s="41"/>
      <c r="AW1734" s="41"/>
      <c r="AX1734" s="41"/>
      <c r="AY1734" s="41"/>
      <c r="AZ1734" s="41"/>
      <c r="BA1734" s="41"/>
      <c r="BB1734" s="41"/>
      <c r="BC1734" s="41"/>
      <c r="BD1734" s="41"/>
      <c r="BE1734" s="41"/>
      <c r="BF1734" s="41"/>
      <c r="BG1734" s="41"/>
      <c r="BH1734" s="41"/>
      <c r="BI1734" s="41"/>
      <c r="BJ1734" s="41"/>
      <c r="BK1734" s="41"/>
      <c r="BL1734" s="41"/>
      <c r="BM1734" s="41"/>
      <c r="BN1734" s="41"/>
      <c r="BO1734" s="41"/>
      <c r="BP1734" s="41"/>
      <c r="BQ1734" s="41"/>
      <c r="BR1734" s="41"/>
      <c r="BS1734" s="41"/>
      <c r="BT1734" s="41"/>
      <c r="BU1734" s="41"/>
      <c r="BV1734" s="41"/>
      <c r="BW1734" s="41"/>
      <c r="BX1734" s="41"/>
      <c r="BY1734" s="41"/>
      <c r="BZ1734" s="41"/>
      <c r="CA1734" s="41"/>
      <c r="CB1734" s="41"/>
      <c r="CC1734" s="41"/>
      <c r="CD1734" s="41"/>
      <c r="CE1734" s="41"/>
      <c r="CF1734" s="41"/>
      <c r="CG1734" s="41"/>
      <c r="CH1734" s="41"/>
      <c r="CI1734" s="41"/>
      <c r="CJ1734" s="41"/>
      <c r="CK1734" s="41"/>
      <c r="CL1734" s="41"/>
      <c r="CM1734" s="41"/>
      <c r="CN1734" s="41"/>
      <c r="CO1734" s="41"/>
      <c r="CP1734" s="41"/>
      <c r="CQ1734" s="41"/>
      <c r="CR1734" s="41"/>
      <c r="CS1734" s="41"/>
      <c r="CT1734" s="41"/>
      <c r="CU1734" s="41"/>
      <c r="CV1734" s="41"/>
      <c r="CW1734" s="41"/>
      <c r="CX1734" s="41"/>
      <c r="CY1734" s="41"/>
      <c r="CZ1734" s="41"/>
      <c r="DA1734" s="41"/>
      <c r="DB1734" s="41"/>
      <c r="DC1734" s="41"/>
      <c r="DD1734" s="41"/>
      <c r="DE1734" s="41"/>
      <c r="DF1734" s="41"/>
      <c r="DG1734" s="41"/>
      <c r="DH1734" s="41"/>
      <c r="DI1734" s="41"/>
      <c r="DJ1734" s="41"/>
      <c r="DK1734" s="41"/>
      <c r="DL1734" s="41"/>
      <c r="DM1734" s="41"/>
      <c r="DN1734" s="41"/>
      <c r="DO1734" s="41"/>
      <c r="DP1734" s="41"/>
      <c r="DQ1734" s="41"/>
      <c r="DR1734" s="41"/>
      <c r="DS1734" s="41"/>
      <c r="DT1734" s="41"/>
      <c r="DU1734" s="41"/>
      <c r="DV1734" s="41"/>
      <c r="DW1734" s="41"/>
      <c r="DX1734" s="41"/>
      <c r="DY1734" s="41"/>
      <c r="DZ1734" s="41"/>
      <c r="EA1734" s="41"/>
      <c r="EB1734" s="41"/>
      <c r="EC1734" s="41"/>
      <c r="ED1734" s="41"/>
      <c r="EE1734" s="41"/>
      <c r="EF1734" s="41"/>
      <c r="EG1734" s="41"/>
      <c r="EH1734" s="41"/>
      <c r="EI1734" s="41"/>
      <c r="EJ1734" s="41"/>
      <c r="EK1734" s="41"/>
      <c r="EL1734" s="41"/>
      <c r="EM1734" s="41"/>
      <c r="EN1734" s="41"/>
      <c r="EO1734" s="41"/>
      <c r="EP1734" s="41"/>
      <c r="EQ1734" s="41"/>
      <c r="ER1734" s="41"/>
      <c r="ES1734" s="41"/>
      <c r="ET1734" s="41"/>
      <c r="EU1734" s="41"/>
      <c r="EV1734" s="41"/>
      <c r="EW1734" s="41"/>
      <c r="EX1734" s="41"/>
      <c r="EY1734" s="41"/>
      <c r="EZ1734" s="41"/>
      <c r="FA1734" s="41"/>
      <c r="FB1734" s="41"/>
      <c r="FC1734" s="41"/>
      <c r="FD1734" s="41"/>
      <c r="FE1734" s="41"/>
      <c r="FF1734" s="41"/>
      <c r="FG1734" s="41"/>
      <c r="FH1734" s="41"/>
      <c r="FI1734" s="41"/>
      <c r="FJ1734" s="41"/>
      <c r="FK1734" s="41"/>
      <c r="FL1734" s="41"/>
      <c r="FM1734" s="41"/>
      <c r="FN1734" s="41"/>
      <c r="FO1734" s="41"/>
      <c r="FP1734" s="41"/>
      <c r="FQ1734" s="41"/>
      <c r="FR1734" s="41"/>
      <c r="FS1734" s="41"/>
      <c r="FT1734" s="41"/>
      <c r="FU1734" s="41"/>
      <c r="FV1734" s="41"/>
      <c r="FW1734" s="41"/>
      <c r="FX1734" s="41"/>
      <c r="FY1734" s="41"/>
      <c r="FZ1734" s="41"/>
      <c r="GA1734" s="41"/>
      <c r="GB1734" s="41"/>
      <c r="GC1734" s="41"/>
      <c r="GD1734" s="41"/>
      <c r="GE1734" s="41"/>
      <c r="GF1734" s="41"/>
      <c r="GG1734" s="41"/>
      <c r="GH1734" s="41"/>
      <c r="GI1734" s="41"/>
      <c r="GJ1734" s="41"/>
      <c r="GK1734" s="41"/>
      <c r="GL1734" s="41"/>
      <c r="GM1734" s="41"/>
      <c r="GN1734" s="41"/>
      <c r="GO1734" s="41"/>
      <c r="GP1734" s="41"/>
      <c r="GQ1734" s="41"/>
      <c r="GR1734" s="41"/>
      <c r="GS1734" s="41"/>
      <c r="GT1734" s="41"/>
      <c r="GU1734" s="41"/>
      <c r="GV1734" s="41"/>
      <c r="GW1734" s="41"/>
      <c r="GX1734" s="41"/>
      <c r="GY1734" s="41"/>
      <c r="GZ1734" s="41"/>
      <c r="HA1734" s="41"/>
      <c r="HB1734" s="41"/>
      <c r="HC1734" s="41"/>
      <c r="HD1734" s="41"/>
      <c r="HE1734" s="41"/>
      <c r="HF1734" s="41"/>
      <c r="HG1734" s="41"/>
      <c r="HH1734" s="41"/>
      <c r="HI1734" s="41"/>
      <c r="HJ1734" s="41"/>
      <c r="HK1734" s="41"/>
      <c r="HL1734" s="41"/>
      <c r="HM1734" s="41"/>
      <c r="HN1734" s="41"/>
      <c r="HO1734" s="41"/>
      <c r="HP1734" s="41"/>
      <c r="HQ1734" s="41"/>
      <c r="HR1734" s="41"/>
      <c r="HS1734" s="41"/>
      <c r="HT1734" s="41"/>
      <c r="HU1734" s="41"/>
      <c r="HV1734" s="41"/>
      <c r="HW1734" s="41"/>
      <c r="HX1734" s="41"/>
      <c r="HY1734" s="41"/>
      <c r="HZ1734" s="41"/>
      <c r="IA1734" s="41"/>
      <c r="IB1734" s="41"/>
      <c r="IC1734" s="41"/>
      <c r="ID1734" s="41"/>
      <c r="IE1734" s="41"/>
      <c r="IF1734" s="41"/>
      <c r="IG1734" s="41"/>
      <c r="IH1734" s="41"/>
      <c r="II1734" s="41"/>
      <c r="IJ1734" s="41"/>
      <c r="IK1734" s="41"/>
      <c r="IL1734" s="41"/>
      <c r="IM1734" s="41"/>
      <c r="IN1734" s="41"/>
      <c r="IO1734" s="41"/>
      <c r="IP1734" s="41"/>
      <c r="IQ1734" s="41"/>
      <c r="IR1734" s="41"/>
      <c r="IS1734" s="41"/>
      <c r="IT1734" s="41"/>
      <c r="IU1734" s="41"/>
      <c r="IV1734" s="41"/>
      <c r="IW1734" s="41"/>
      <c r="IX1734" s="41"/>
      <c r="IY1734" s="41"/>
      <c r="IZ1734" s="41"/>
      <c r="JA1734" s="41"/>
      <c r="JB1734" s="41"/>
      <c r="JC1734" s="41"/>
      <c r="JD1734" s="41"/>
      <c r="JE1734" s="41"/>
      <c r="JF1734" s="41"/>
      <c r="JG1734" s="41"/>
      <c r="JH1734" s="41"/>
      <c r="JI1734" s="41"/>
      <c r="JJ1734" s="41"/>
      <c r="JK1734" s="41"/>
      <c r="JL1734" s="41"/>
      <c r="JM1734" s="41"/>
      <c r="JN1734" s="41"/>
      <c r="JO1734" s="41"/>
      <c r="JP1734" s="41"/>
      <c r="JQ1734" s="41"/>
      <c r="JR1734" s="41"/>
      <c r="JS1734" s="41"/>
      <c r="JT1734" s="41"/>
      <c r="JU1734" s="41"/>
      <c r="JV1734" s="41"/>
      <c r="JW1734" s="41"/>
      <c r="JX1734" s="41"/>
      <c r="JY1734" s="41"/>
      <c r="JZ1734" s="41"/>
      <c r="KA1734" s="41"/>
      <c r="KB1734" s="41"/>
      <c r="KC1734" s="41"/>
      <c r="KD1734" s="41"/>
      <c r="KE1734" s="41"/>
      <c r="KF1734" s="41"/>
      <c r="KG1734" s="41"/>
      <c r="KH1734" s="41"/>
      <c r="KI1734" s="41"/>
      <c r="KJ1734" s="41"/>
      <c r="KK1734" s="41"/>
      <c r="KL1734" s="41"/>
      <c r="KM1734" s="41"/>
      <c r="KN1734" s="41"/>
      <c r="KO1734" s="41"/>
      <c r="KP1734" s="41"/>
      <c r="KQ1734" s="41"/>
      <c r="KR1734" s="41"/>
      <c r="KS1734" s="41"/>
      <c r="KT1734" s="41"/>
      <c r="KU1734" s="41"/>
      <c r="KV1734" s="41"/>
      <c r="KW1734" s="41"/>
      <c r="KX1734" s="41"/>
      <c r="KY1734" s="41"/>
      <c r="KZ1734" s="41"/>
      <c r="LA1734" s="41"/>
      <c r="LB1734" s="41"/>
      <c r="LC1734" s="41"/>
      <c r="LD1734" s="41"/>
      <c r="LE1734" s="41"/>
      <c r="LF1734" s="41"/>
      <c r="LG1734" s="41"/>
      <c r="LH1734" s="41"/>
      <c r="LI1734" s="41"/>
      <c r="LJ1734" s="41"/>
      <c r="LK1734" s="41"/>
      <c r="LL1734" s="41"/>
      <c r="LM1734" s="41"/>
      <c r="LN1734" s="41"/>
      <c r="LO1734" s="41"/>
      <c r="LP1734" s="41"/>
      <c r="LQ1734" s="41"/>
      <c r="LR1734" s="41"/>
      <c r="LS1734" s="41"/>
      <c r="LT1734" s="41"/>
      <c r="LU1734" s="41"/>
      <c r="LV1734" s="41"/>
      <c r="LW1734" s="41"/>
      <c r="LX1734" s="41"/>
      <c r="LY1734" s="41"/>
      <c r="LZ1734" s="41"/>
      <c r="MA1734" s="41"/>
      <c r="MB1734" s="41"/>
      <c r="MC1734" s="41"/>
      <c r="MD1734" s="41"/>
      <c r="ME1734" s="41"/>
      <c r="MF1734" s="41"/>
      <c r="MG1734" s="41"/>
      <c r="MH1734" s="41"/>
      <c r="MI1734" s="41"/>
      <c r="MJ1734" s="41"/>
      <c r="MK1734" s="41"/>
      <c r="ML1734" s="41"/>
      <c r="MM1734" s="41"/>
      <c r="MN1734" s="41"/>
      <c r="MO1734" s="41"/>
      <c r="MP1734" s="41"/>
      <c r="MQ1734" s="41"/>
      <c r="MR1734" s="41"/>
      <c r="MS1734" s="41"/>
      <c r="MT1734" s="41"/>
      <c r="MU1734" s="41"/>
      <c r="MV1734" s="41"/>
      <c r="MW1734" s="41"/>
      <c r="MX1734" s="41"/>
      <c r="MY1734" s="41"/>
      <c r="MZ1734" s="41"/>
      <c r="NA1734" s="41"/>
      <c r="NB1734" s="41"/>
      <c r="NC1734" s="41"/>
      <c r="ND1734" s="41"/>
      <c r="NE1734" s="41"/>
      <c r="NF1734" s="41"/>
      <c r="NG1734" s="41"/>
      <c r="NH1734" s="41"/>
      <c r="NI1734" s="41"/>
      <c r="NJ1734" s="41"/>
      <c r="NK1734" s="41"/>
      <c r="NL1734" s="41"/>
      <c r="NM1734" s="41"/>
      <c r="NN1734" s="41"/>
      <c r="NO1734" s="41"/>
      <c r="NP1734" s="41"/>
      <c r="NQ1734" s="41"/>
      <c r="NR1734" s="41"/>
      <c r="NS1734" s="41"/>
      <c r="NT1734" s="41"/>
      <c r="NU1734" s="41"/>
      <c r="NV1734" s="41"/>
      <c r="NW1734" s="41"/>
      <c r="NX1734" s="41"/>
      <c r="NY1734" s="41"/>
      <c r="NZ1734" s="41"/>
      <c r="OA1734" s="41"/>
      <c r="OB1734" s="41"/>
      <c r="OC1734" s="41"/>
      <c r="OD1734" s="41"/>
      <c r="OE1734" s="41"/>
      <c r="OF1734" s="41"/>
      <c r="OG1734" s="41"/>
      <c r="OH1734" s="41"/>
      <c r="OI1734" s="41"/>
      <c r="OJ1734" s="41"/>
      <c r="OK1734" s="41"/>
      <c r="OL1734" s="41"/>
      <c r="OM1734" s="41"/>
      <c r="ON1734" s="41"/>
      <c r="OO1734" s="41"/>
      <c r="OP1734" s="41"/>
      <c r="OQ1734" s="41"/>
      <c r="OR1734" s="41"/>
      <c r="OS1734" s="41"/>
      <c r="OT1734" s="41"/>
      <c r="OU1734" s="41"/>
      <c r="OV1734" s="41"/>
      <c r="OW1734" s="41"/>
      <c r="OX1734" s="41"/>
      <c r="OY1734" s="41"/>
      <c r="OZ1734" s="41"/>
      <c r="PA1734" s="41"/>
      <c r="PB1734" s="41"/>
      <c r="PC1734" s="41"/>
      <c r="PD1734" s="41"/>
      <c r="PE1734" s="41"/>
      <c r="PF1734" s="41"/>
      <c r="PG1734" s="41"/>
      <c r="PH1734" s="41"/>
      <c r="PI1734" s="41"/>
      <c r="PJ1734" s="41"/>
      <c r="PK1734" s="41"/>
      <c r="PL1734" s="41"/>
      <c r="PM1734" s="41"/>
      <c r="PN1734" s="41"/>
      <c r="PO1734" s="41"/>
      <c r="PP1734" s="41"/>
      <c r="PQ1734" s="41"/>
      <c r="PR1734" s="41"/>
      <c r="PS1734" s="41"/>
      <c r="PT1734" s="41"/>
      <c r="PU1734" s="41"/>
      <c r="PV1734" s="41"/>
      <c r="PW1734" s="41"/>
      <c r="PX1734" s="41"/>
      <c r="PY1734" s="41"/>
      <c r="PZ1734" s="41"/>
      <c r="QA1734" s="41"/>
      <c r="QB1734" s="41"/>
      <c r="QC1734" s="41"/>
      <c r="QD1734" s="41"/>
      <c r="QE1734" s="41"/>
      <c r="QF1734" s="41"/>
      <c r="QG1734" s="41"/>
      <c r="QH1734" s="41"/>
      <c r="QI1734" s="41"/>
      <c r="QJ1734" s="41"/>
      <c r="QK1734" s="41"/>
      <c r="QL1734" s="41"/>
      <c r="QM1734" s="41"/>
      <c r="QN1734" s="41"/>
      <c r="QO1734" s="41"/>
      <c r="QP1734" s="41"/>
      <c r="QQ1734" s="41"/>
      <c r="QR1734" s="41"/>
      <c r="QS1734" s="41"/>
      <c r="QT1734" s="41"/>
      <c r="QU1734" s="41"/>
      <c r="QV1734" s="41"/>
      <c r="QW1734" s="41"/>
      <c r="QX1734" s="41"/>
      <c r="QY1734" s="41"/>
      <c r="QZ1734" s="41"/>
      <c r="RA1734" s="41"/>
      <c r="RB1734" s="41"/>
      <c r="RC1734" s="41"/>
      <c r="RD1734" s="41"/>
      <c r="RE1734" s="41"/>
      <c r="RF1734" s="41"/>
      <c r="RG1734" s="41"/>
      <c r="RH1734" s="41"/>
      <c r="RI1734" s="41"/>
      <c r="RJ1734" s="41"/>
      <c r="RK1734" s="41"/>
      <c r="RL1734" s="41"/>
      <c r="RM1734" s="41"/>
      <c r="RN1734" s="41"/>
      <c r="RO1734" s="41"/>
      <c r="RP1734" s="41"/>
      <c r="RQ1734" s="41"/>
      <c r="RR1734" s="41"/>
      <c r="RS1734" s="41"/>
      <c r="RT1734" s="41"/>
      <c r="RU1734" s="41"/>
      <c r="RV1734" s="41"/>
      <c r="RW1734" s="41"/>
      <c r="RX1734" s="41"/>
      <c r="RY1734" s="41"/>
      <c r="RZ1734" s="41"/>
      <c r="SA1734" s="41"/>
      <c r="SB1734" s="41"/>
      <c r="SC1734" s="41"/>
      <c r="SD1734" s="41"/>
      <c r="SE1734" s="41"/>
      <c r="SF1734" s="41"/>
      <c r="SG1734" s="41"/>
      <c r="SH1734" s="41"/>
      <c r="SI1734" s="41"/>
      <c r="SJ1734" s="41"/>
      <c r="SK1734" s="41"/>
      <c r="SL1734" s="41"/>
      <c r="SM1734" s="41"/>
      <c r="SN1734" s="41"/>
      <c r="SO1734" s="41"/>
      <c r="SP1734" s="41"/>
      <c r="SQ1734" s="41"/>
      <c r="SR1734" s="41"/>
      <c r="SS1734" s="41"/>
      <c r="ST1734" s="41"/>
      <c r="SU1734" s="41"/>
      <c r="SV1734" s="41"/>
      <c r="SW1734" s="41"/>
      <c r="SX1734" s="41"/>
      <c r="SY1734" s="41"/>
      <c r="SZ1734" s="41"/>
      <c r="TA1734" s="41"/>
      <c r="TB1734" s="41"/>
      <c r="TC1734" s="41"/>
      <c r="TD1734" s="41"/>
      <c r="TE1734" s="41"/>
      <c r="TF1734" s="41"/>
      <c r="TG1734" s="41"/>
      <c r="TH1734" s="41"/>
      <c r="TI1734" s="41"/>
      <c r="TJ1734" s="41"/>
      <c r="TK1734" s="41"/>
      <c r="TL1734" s="41"/>
      <c r="TM1734" s="41"/>
      <c r="TN1734" s="41"/>
      <c r="TO1734" s="41"/>
      <c r="TP1734" s="41"/>
      <c r="TQ1734" s="41"/>
      <c r="TR1734" s="41"/>
      <c r="TS1734" s="41"/>
      <c r="TT1734" s="41"/>
      <c r="TU1734" s="41"/>
      <c r="TV1734" s="41"/>
      <c r="TW1734" s="41"/>
      <c r="TX1734" s="41"/>
      <c r="TY1734" s="41"/>
      <c r="TZ1734" s="41"/>
      <c r="UA1734" s="41"/>
      <c r="UB1734" s="41"/>
      <c r="UC1734" s="41"/>
      <c r="UD1734" s="41"/>
      <c r="UE1734" s="41"/>
      <c r="UF1734" s="41"/>
      <c r="UG1734" s="41"/>
      <c r="UH1734" s="41"/>
      <c r="UI1734" s="41"/>
      <c r="UJ1734" s="41"/>
      <c r="UK1734" s="41"/>
      <c r="UL1734" s="41"/>
      <c r="UM1734" s="41"/>
      <c r="UN1734" s="41"/>
      <c r="UO1734" s="41"/>
      <c r="UP1734" s="41"/>
      <c r="UQ1734" s="41"/>
      <c r="UR1734" s="41"/>
      <c r="US1734" s="41"/>
      <c r="UT1734" s="41"/>
      <c r="UU1734" s="41"/>
      <c r="UV1734" s="41"/>
      <c r="UW1734" s="41"/>
      <c r="UX1734" s="41"/>
      <c r="UY1734" s="41"/>
      <c r="UZ1734" s="41"/>
      <c r="VA1734" s="41"/>
      <c r="VB1734" s="41"/>
      <c r="VC1734" s="41"/>
      <c r="VD1734" s="41"/>
      <c r="VE1734" s="41"/>
      <c r="VF1734" s="41"/>
      <c r="VG1734" s="41"/>
      <c r="VH1734" s="41"/>
      <c r="VI1734" s="41"/>
      <c r="VJ1734" s="41"/>
      <c r="VK1734" s="41"/>
      <c r="VL1734" s="41"/>
      <c r="VM1734" s="41"/>
      <c r="VN1734" s="41"/>
      <c r="VO1734" s="41"/>
      <c r="VP1734" s="41"/>
      <c r="VQ1734" s="41"/>
      <c r="VR1734" s="41"/>
      <c r="VS1734" s="41"/>
      <c r="VT1734" s="41"/>
      <c r="VU1734" s="41"/>
      <c r="VV1734" s="41"/>
      <c r="VW1734" s="41"/>
      <c r="VX1734" s="41"/>
      <c r="VY1734" s="41"/>
      <c r="VZ1734" s="41"/>
      <c r="WA1734" s="41"/>
      <c r="WB1734" s="41"/>
      <c r="WC1734" s="41"/>
      <c r="WD1734" s="41"/>
      <c r="WE1734" s="41"/>
      <c r="WF1734" s="41"/>
      <c r="WG1734" s="41"/>
      <c r="WH1734" s="41"/>
      <c r="WI1734" s="41"/>
      <c r="WJ1734" s="41"/>
      <c r="WK1734" s="41"/>
      <c r="WL1734" s="41"/>
      <c r="WM1734" s="41"/>
      <c r="WN1734" s="41"/>
      <c r="WO1734" s="41"/>
      <c r="WP1734" s="41"/>
      <c r="WQ1734" s="41"/>
      <c r="WR1734" s="41"/>
      <c r="WS1734" s="41"/>
      <c r="WT1734" s="41"/>
      <c r="WU1734" s="41"/>
      <c r="WV1734" s="41"/>
      <c r="WW1734" s="41"/>
      <c r="WX1734" s="41"/>
      <c r="WY1734" s="41"/>
      <c r="WZ1734" s="41"/>
      <c r="XA1734" s="41"/>
      <c r="XB1734" s="41"/>
      <c r="XC1734" s="41"/>
      <c r="XD1734" s="41"/>
      <c r="XE1734" s="41"/>
      <c r="XF1734" s="41"/>
      <c r="XG1734" s="41"/>
      <c r="XH1734" s="41"/>
      <c r="XI1734" s="41"/>
      <c r="XJ1734" s="41"/>
      <c r="XK1734" s="41"/>
      <c r="XL1734" s="41"/>
      <c r="XM1734" s="41"/>
      <c r="XN1734" s="41"/>
      <c r="XO1734" s="41"/>
      <c r="XP1734" s="41"/>
      <c r="XQ1734" s="41"/>
      <c r="XR1734" s="41"/>
      <c r="XS1734" s="41"/>
      <c r="XT1734" s="41"/>
      <c r="XU1734" s="41"/>
      <c r="XV1734" s="41"/>
      <c r="XW1734" s="41"/>
      <c r="XX1734" s="41"/>
      <c r="XY1734" s="41"/>
      <c r="XZ1734" s="41"/>
      <c r="YA1734" s="41"/>
      <c r="YB1734" s="41"/>
      <c r="YC1734" s="41"/>
      <c r="YD1734" s="41"/>
      <c r="YE1734" s="41"/>
      <c r="YF1734" s="41"/>
      <c r="YG1734" s="41"/>
      <c r="YH1734" s="41"/>
      <c r="YI1734" s="41"/>
      <c r="YJ1734" s="41"/>
      <c r="YK1734" s="41"/>
      <c r="YL1734" s="41"/>
      <c r="YM1734" s="41"/>
      <c r="YN1734" s="41"/>
      <c r="YO1734" s="41"/>
      <c r="YP1734" s="41"/>
      <c r="YQ1734" s="41"/>
      <c r="YR1734" s="41"/>
      <c r="YS1734" s="41"/>
      <c r="YT1734" s="41"/>
      <c r="YU1734" s="41"/>
      <c r="YV1734" s="41"/>
      <c r="YW1734" s="41"/>
      <c r="YX1734" s="41"/>
      <c r="YY1734" s="41"/>
      <c r="YZ1734" s="41"/>
      <c r="ZA1734" s="41"/>
      <c r="ZB1734" s="41"/>
      <c r="ZC1734" s="41"/>
      <c r="ZD1734" s="41"/>
      <c r="ZE1734" s="41"/>
      <c r="ZF1734" s="41"/>
      <c r="ZG1734" s="41"/>
      <c r="ZH1734" s="41"/>
      <c r="ZI1734" s="41"/>
      <c r="ZJ1734" s="41"/>
      <c r="ZK1734" s="41"/>
      <c r="ZL1734" s="41"/>
      <c r="ZM1734" s="41"/>
      <c r="ZN1734" s="41"/>
      <c r="ZO1734" s="41"/>
      <c r="ZP1734" s="41"/>
      <c r="ZQ1734" s="41"/>
      <c r="ZR1734" s="41"/>
      <c r="ZS1734" s="41"/>
      <c r="ZT1734" s="41"/>
      <c r="ZU1734" s="41"/>
      <c r="ZV1734" s="41"/>
      <c r="ZW1734" s="41"/>
      <c r="ZX1734" s="41"/>
      <c r="ZY1734" s="41"/>
      <c r="ZZ1734" s="41"/>
      <c r="AAA1734" s="41"/>
      <c r="AAB1734" s="41"/>
      <c r="AAC1734" s="41"/>
      <c r="AAD1734" s="41"/>
      <c r="AAE1734" s="41"/>
      <c r="AAF1734" s="41"/>
      <c r="AAG1734" s="41"/>
      <c r="AAH1734" s="41"/>
      <c r="AAI1734" s="41"/>
      <c r="AAJ1734" s="41"/>
      <c r="AAK1734" s="41"/>
      <c r="AAL1734" s="41"/>
      <c r="AAM1734" s="41"/>
      <c r="AAN1734" s="41"/>
      <c r="AAO1734" s="41"/>
      <c r="AAP1734" s="41"/>
      <c r="AAQ1734" s="41"/>
      <c r="AAR1734" s="41"/>
      <c r="AAS1734" s="41"/>
      <c r="AAT1734" s="41"/>
      <c r="AAU1734" s="41"/>
      <c r="AAV1734" s="41"/>
      <c r="AAW1734" s="41"/>
      <c r="AAX1734" s="41"/>
      <c r="AAY1734" s="41"/>
      <c r="AAZ1734" s="41"/>
      <c r="ABA1734" s="41"/>
      <c r="ABB1734" s="41"/>
      <c r="ABC1734" s="41"/>
      <c r="ABD1734" s="41"/>
      <c r="ABE1734" s="41"/>
      <c r="ABF1734" s="41"/>
      <c r="ABG1734" s="41"/>
      <c r="ABH1734" s="41"/>
      <c r="ABI1734" s="41"/>
      <c r="ABJ1734" s="41"/>
      <c r="ABK1734" s="41"/>
      <c r="ABL1734" s="41"/>
      <c r="ABM1734" s="41"/>
      <c r="ABN1734" s="41"/>
      <c r="ABO1734" s="41"/>
      <c r="ABP1734" s="41"/>
      <c r="ABQ1734" s="41"/>
      <c r="ABR1734" s="41"/>
      <c r="ABS1734" s="41"/>
      <c r="ABT1734" s="41"/>
      <c r="ABU1734" s="41"/>
      <c r="ABV1734" s="41"/>
      <c r="ABW1734" s="41"/>
      <c r="ABX1734" s="41"/>
      <c r="ABY1734" s="41"/>
      <c r="ABZ1734" s="41"/>
      <c r="ACA1734" s="41"/>
      <c r="ACB1734" s="41"/>
      <c r="ACC1734" s="41"/>
      <c r="ACD1734" s="41"/>
      <c r="ACE1734" s="41"/>
      <c r="ACF1734" s="41"/>
      <c r="ACG1734" s="41"/>
      <c r="ACH1734" s="41"/>
      <c r="ACI1734" s="41"/>
      <c r="ACJ1734" s="41"/>
      <c r="ACK1734" s="41"/>
      <c r="ACL1734" s="41"/>
      <c r="ACM1734" s="41"/>
      <c r="ACN1734" s="41"/>
      <c r="ACO1734" s="41"/>
      <c r="ACP1734" s="41"/>
      <c r="ACQ1734" s="41"/>
      <c r="ACR1734" s="41"/>
      <c r="ACS1734" s="41"/>
      <c r="ACT1734" s="41"/>
      <c r="ACU1734" s="41"/>
      <c r="ACV1734" s="41"/>
      <c r="ACW1734" s="41"/>
      <c r="ACX1734" s="41"/>
      <c r="ACY1734" s="41"/>
      <c r="ACZ1734" s="41"/>
      <c r="ADA1734" s="41"/>
      <c r="ADB1734" s="41"/>
      <c r="ADC1734" s="41"/>
      <c r="ADD1734" s="41"/>
      <c r="ADE1734" s="41"/>
      <c r="ADF1734" s="41"/>
      <c r="ADG1734" s="41"/>
      <c r="ADH1734" s="41"/>
      <c r="ADI1734" s="41"/>
      <c r="ADJ1734" s="41"/>
      <c r="ADK1734" s="41"/>
      <c r="ADL1734" s="41"/>
      <c r="ADM1734" s="41"/>
      <c r="ADN1734" s="41"/>
      <c r="ADO1734" s="41"/>
      <c r="ADP1734" s="41"/>
      <c r="ADQ1734" s="41"/>
      <c r="ADR1734" s="41"/>
      <c r="ADS1734" s="41"/>
      <c r="ADT1734" s="41"/>
      <c r="ADU1734" s="41"/>
      <c r="ADV1734" s="41"/>
      <c r="ADW1734" s="41"/>
      <c r="ADX1734" s="41"/>
      <c r="ADY1734" s="41"/>
      <c r="ADZ1734" s="41"/>
      <c r="AEA1734" s="41"/>
      <c r="AEB1734" s="41"/>
      <c r="AEC1734" s="41"/>
      <c r="AED1734" s="41"/>
      <c r="AEE1734" s="41"/>
      <c r="AEF1734" s="41"/>
      <c r="AEG1734" s="41"/>
      <c r="AEH1734" s="41"/>
      <c r="AEI1734" s="41"/>
      <c r="AEJ1734" s="41"/>
      <c r="AEK1734" s="41"/>
      <c r="AEL1734" s="41"/>
      <c r="AEM1734" s="41"/>
      <c r="AEN1734" s="41"/>
      <c r="AEO1734" s="41"/>
      <c r="AEP1734" s="41"/>
      <c r="AEQ1734" s="41"/>
      <c r="AER1734" s="41"/>
      <c r="AES1734" s="41"/>
      <c r="AET1734" s="41"/>
      <c r="AEU1734" s="41"/>
      <c r="AEV1734" s="41"/>
      <c r="AEW1734" s="41"/>
      <c r="AEX1734" s="41"/>
      <c r="AEY1734" s="41"/>
      <c r="AEZ1734" s="41"/>
      <c r="AFA1734" s="41"/>
      <c r="AFB1734" s="41"/>
      <c r="AFC1734" s="41"/>
      <c r="AFD1734" s="41"/>
      <c r="AFE1734" s="41"/>
      <c r="AFF1734" s="41"/>
      <c r="AFG1734" s="41"/>
      <c r="AFH1734" s="41"/>
      <c r="AFI1734" s="41"/>
      <c r="AFJ1734" s="41"/>
      <c r="AFK1734" s="41"/>
      <c r="AFL1734" s="41"/>
      <c r="AFM1734" s="41"/>
      <c r="AFN1734" s="41"/>
      <c r="AFO1734" s="41"/>
      <c r="AFP1734" s="41"/>
      <c r="AFQ1734" s="41"/>
      <c r="AFR1734" s="41"/>
      <c r="AFS1734" s="41"/>
      <c r="AFT1734" s="41"/>
      <c r="AFU1734" s="41"/>
      <c r="AFV1734" s="41"/>
      <c r="AFW1734" s="41"/>
      <c r="AFX1734" s="41"/>
      <c r="AFY1734" s="41"/>
      <c r="AFZ1734" s="41"/>
      <c r="AGA1734" s="41"/>
      <c r="AGB1734" s="41"/>
      <c r="AGC1734" s="41"/>
      <c r="AGD1734" s="41"/>
      <c r="AGE1734" s="41"/>
      <c r="AGF1734" s="41"/>
      <c r="AGG1734" s="41"/>
      <c r="AGH1734" s="41"/>
      <c r="AGI1734" s="41"/>
      <c r="AGJ1734" s="41"/>
      <c r="AGK1734" s="41"/>
      <c r="AGL1734" s="41"/>
      <c r="AGM1734" s="41"/>
      <c r="AGN1734" s="41"/>
      <c r="AGO1734" s="41"/>
      <c r="AGP1734" s="41"/>
      <c r="AGQ1734" s="41"/>
      <c r="AGR1734" s="41"/>
      <c r="AGS1734" s="41"/>
      <c r="AGT1734" s="41"/>
      <c r="AGU1734" s="41"/>
      <c r="AGV1734" s="41"/>
      <c r="AGW1734" s="41"/>
      <c r="AGX1734" s="41"/>
      <c r="AGY1734" s="41"/>
      <c r="AGZ1734" s="41"/>
      <c r="AHA1734" s="41"/>
      <c r="AHB1734" s="41"/>
      <c r="AHC1734" s="41"/>
      <c r="AHD1734" s="41"/>
      <c r="AHE1734" s="41"/>
      <c r="AHF1734" s="41"/>
      <c r="AHG1734" s="41"/>
      <c r="AHH1734" s="41"/>
      <c r="AHI1734" s="41"/>
      <c r="AHJ1734" s="41"/>
      <c r="AHK1734" s="41"/>
      <c r="AHL1734" s="41"/>
      <c r="AHM1734" s="41"/>
      <c r="AHN1734" s="41"/>
      <c r="AHO1734" s="41"/>
      <c r="AHP1734" s="41"/>
      <c r="AHQ1734" s="41"/>
      <c r="AHR1734" s="41"/>
      <c r="AHS1734" s="41"/>
      <c r="AHT1734" s="41"/>
      <c r="AHU1734" s="41"/>
      <c r="AHV1734" s="41"/>
      <c r="AHW1734" s="41"/>
      <c r="AHX1734" s="41"/>
      <c r="AHY1734" s="41"/>
      <c r="AHZ1734" s="41"/>
      <c r="AIA1734" s="41"/>
      <c r="AIB1734" s="41"/>
      <c r="AIC1734" s="41"/>
      <c r="AID1734" s="41"/>
      <c r="AIE1734" s="41"/>
      <c r="AIF1734" s="41"/>
      <c r="AIG1734" s="41"/>
      <c r="AIH1734" s="41"/>
      <c r="AII1734" s="41"/>
      <c r="AIJ1734" s="41"/>
      <c r="AIK1734" s="41"/>
      <c r="AIL1734" s="41"/>
      <c r="AIM1734" s="41"/>
      <c r="AIN1734" s="41"/>
      <c r="AIO1734" s="41"/>
      <c r="AIP1734" s="41"/>
      <c r="AIQ1734" s="41"/>
      <c r="AIR1734" s="41"/>
      <c r="AIS1734" s="41"/>
      <c r="AIT1734" s="41"/>
      <c r="AIU1734" s="41"/>
      <c r="AIV1734" s="41"/>
      <c r="AIW1734" s="41"/>
      <c r="AIX1734" s="41"/>
      <c r="AIY1734" s="41"/>
      <c r="AIZ1734" s="41"/>
      <c r="AJA1734" s="41"/>
      <c r="AJB1734" s="41"/>
      <c r="AJC1734" s="41"/>
      <c r="AJD1734" s="41"/>
      <c r="AJE1734" s="41"/>
      <c r="AJF1734" s="41"/>
      <c r="AJG1734" s="41"/>
      <c r="AJH1734" s="41"/>
      <c r="AJI1734" s="41"/>
      <c r="AJJ1734" s="41"/>
      <c r="AJK1734" s="41"/>
      <c r="AJL1734" s="41"/>
      <c r="AJM1734" s="41"/>
      <c r="AJN1734" s="41"/>
      <c r="AJO1734" s="41"/>
      <c r="AJP1734" s="41"/>
      <c r="AJQ1734" s="41"/>
      <c r="AJR1734" s="41"/>
      <c r="AJS1734" s="41"/>
      <c r="AJT1734" s="41"/>
      <c r="AJU1734" s="41"/>
      <c r="AJV1734" s="41"/>
      <c r="AJW1734" s="41"/>
      <c r="AJX1734" s="41"/>
      <c r="AJY1734" s="41"/>
      <c r="AJZ1734" s="41"/>
      <c r="AKA1734" s="41"/>
      <c r="AKB1734" s="41"/>
      <c r="AKC1734" s="41"/>
      <c r="AKD1734" s="41"/>
      <c r="AKE1734" s="41"/>
      <c r="AKF1734" s="41"/>
      <c r="AKG1734" s="41"/>
      <c r="AKH1734" s="41"/>
      <c r="AKI1734" s="41"/>
      <c r="AKJ1734" s="41"/>
      <c r="AKK1734" s="41"/>
      <c r="AKL1734" s="41"/>
      <c r="AKM1734" s="41"/>
      <c r="AKN1734" s="41"/>
      <c r="AKO1734" s="41"/>
      <c r="AKP1734" s="41"/>
      <c r="AKQ1734" s="41"/>
      <c r="AKR1734" s="41"/>
      <c r="AKS1734" s="41"/>
      <c r="AKT1734" s="41"/>
      <c r="AKU1734" s="41"/>
      <c r="AKV1734" s="41"/>
      <c r="AKW1734" s="41"/>
      <c r="AKX1734" s="41"/>
      <c r="AKY1734" s="41"/>
      <c r="AKZ1734" s="41"/>
      <c r="ALA1734" s="41"/>
      <c r="ALB1734" s="41"/>
      <c r="ALC1734" s="41"/>
      <c r="ALD1734" s="41"/>
      <c r="ALE1734" s="41"/>
      <c r="ALF1734" s="41"/>
      <c r="ALG1734" s="41"/>
      <c r="ALH1734" s="41"/>
      <c r="ALI1734" s="41"/>
      <c r="ALJ1734" s="41"/>
      <c r="ALK1734" s="41"/>
      <c r="ALL1734" s="41"/>
      <c r="ALM1734" s="41"/>
      <c r="ALN1734" s="41"/>
      <c r="ALO1734" s="41"/>
      <c r="ALP1734" s="41"/>
      <c r="ALQ1734" s="41"/>
      <c r="ALR1734" s="41"/>
      <c r="ALS1734" s="41"/>
      <c r="ALT1734" s="41"/>
      <c r="ALU1734" s="41"/>
      <c r="ALV1734" s="41"/>
      <c r="ALW1734" s="41"/>
      <c r="ALX1734" s="41"/>
      <c r="ALY1734" s="41"/>
      <c r="ALZ1734" s="41"/>
      <c r="AMA1734" s="41"/>
      <c r="AMB1734" s="41"/>
      <c r="AMC1734" s="41"/>
      <c r="AMD1734" s="41"/>
      <c r="AME1734" s="41"/>
      <c r="AMF1734" s="41"/>
      <c r="AMG1734" s="41"/>
      <c r="AMH1734" s="41"/>
      <c r="AMI1734" s="41"/>
      <c r="AMJ1734" s="41"/>
      <c r="AMK1734" s="41"/>
      <c r="AML1734" s="41"/>
      <c r="AMM1734" s="41"/>
      <c r="AMN1734" s="41"/>
      <c r="AMO1734" s="41"/>
      <c r="AMP1734" s="41"/>
      <c r="AMQ1734" s="41"/>
      <c r="AMR1734" s="41"/>
      <c r="AMS1734" s="41"/>
      <c r="AMT1734" s="41"/>
      <c r="AMU1734" s="41"/>
      <c r="AMV1734" s="41"/>
      <c r="AMW1734" s="41"/>
      <c r="AMX1734" s="41"/>
      <c r="AMY1734" s="41"/>
      <c r="AMZ1734" s="41"/>
      <c r="ANA1734" s="41"/>
      <c r="ANB1734" s="41"/>
      <c r="ANC1734" s="41"/>
      <c r="AND1734" s="41"/>
      <c r="ANE1734" s="41"/>
      <c r="ANF1734" s="41"/>
      <c r="ANG1734" s="41"/>
      <c r="ANH1734" s="41"/>
      <c r="ANI1734" s="41"/>
      <c r="ANJ1734" s="41"/>
      <c r="ANK1734" s="41"/>
      <c r="ANL1734" s="41"/>
      <c r="ANM1734" s="41"/>
      <c r="ANN1734" s="41"/>
      <c r="ANO1734" s="41"/>
      <c r="ANP1734" s="41"/>
      <c r="ANQ1734" s="41"/>
      <c r="ANR1734" s="41"/>
      <c r="ANS1734" s="41"/>
      <c r="ANT1734" s="41"/>
      <c r="ANU1734" s="41"/>
      <c r="ANV1734" s="41"/>
      <c r="ANW1734" s="41"/>
      <c r="ANX1734" s="41"/>
      <c r="ANY1734" s="41"/>
      <c r="ANZ1734" s="41"/>
      <c r="AOA1734" s="41"/>
      <c r="AOB1734" s="41"/>
      <c r="AOC1734" s="41"/>
      <c r="AOD1734" s="41"/>
      <c r="AOE1734" s="41"/>
      <c r="AOF1734" s="41"/>
      <c r="AOG1734" s="41"/>
      <c r="AOH1734" s="41"/>
      <c r="AOI1734" s="41"/>
      <c r="AOJ1734" s="41"/>
      <c r="AOK1734" s="41"/>
      <c r="AOL1734" s="41"/>
      <c r="AOM1734" s="41"/>
      <c r="AON1734" s="41"/>
      <c r="AOO1734" s="41"/>
      <c r="AOP1734" s="41"/>
      <c r="AOQ1734" s="41"/>
      <c r="AOR1734" s="41"/>
      <c r="AOS1734" s="41"/>
      <c r="AOT1734" s="41"/>
      <c r="AOU1734" s="41"/>
      <c r="AOV1734" s="41"/>
      <c r="AOW1734" s="41"/>
      <c r="AOX1734" s="41"/>
      <c r="AOY1734" s="41"/>
      <c r="AOZ1734" s="41"/>
      <c r="APA1734" s="41"/>
      <c r="APB1734" s="41"/>
      <c r="APC1734" s="41"/>
      <c r="APD1734" s="41"/>
      <c r="APE1734" s="41"/>
      <c r="APF1734" s="41"/>
      <c r="APG1734" s="41"/>
      <c r="APH1734" s="41"/>
      <c r="API1734" s="41"/>
      <c r="APJ1734" s="41"/>
      <c r="APK1734" s="41"/>
      <c r="APL1734" s="41"/>
      <c r="APM1734" s="41"/>
      <c r="APN1734" s="41"/>
      <c r="APO1734" s="41"/>
      <c r="APP1734" s="41"/>
      <c r="APQ1734" s="41"/>
      <c r="APR1734" s="41"/>
      <c r="APS1734" s="41"/>
      <c r="APT1734" s="41"/>
      <c r="APU1734" s="41"/>
      <c r="APV1734" s="41"/>
      <c r="APW1734" s="41"/>
      <c r="APX1734" s="41"/>
      <c r="APY1734" s="41"/>
      <c r="APZ1734" s="41"/>
      <c r="AQA1734" s="41"/>
      <c r="AQB1734" s="41"/>
      <c r="AQC1734" s="41"/>
      <c r="AQD1734" s="41"/>
      <c r="AQE1734" s="41"/>
      <c r="AQF1734" s="41"/>
      <c r="AQG1734" s="41"/>
      <c r="AQH1734" s="41"/>
      <c r="AQI1734" s="41"/>
      <c r="AQJ1734" s="41"/>
      <c r="AQK1734" s="41"/>
      <c r="AQL1734" s="41"/>
      <c r="AQM1734" s="41"/>
      <c r="AQN1734" s="41"/>
      <c r="AQO1734" s="41"/>
      <c r="AQP1734" s="41"/>
      <c r="AQQ1734" s="41"/>
      <c r="AQR1734" s="41"/>
      <c r="AQS1734" s="41"/>
      <c r="AQT1734" s="41"/>
      <c r="AQU1734" s="41"/>
      <c r="AQV1734" s="41"/>
      <c r="AQW1734" s="41"/>
      <c r="AQX1734" s="41"/>
      <c r="AQY1734" s="41"/>
      <c r="AQZ1734" s="41"/>
      <c r="ARA1734" s="41"/>
      <c r="ARB1734" s="41"/>
      <c r="ARC1734" s="41"/>
      <c r="ARD1734" s="41"/>
      <c r="ARE1734" s="41"/>
      <c r="ARF1734" s="41"/>
      <c r="ARG1734" s="41"/>
      <c r="ARH1734" s="41"/>
      <c r="ARI1734" s="41"/>
      <c r="ARJ1734" s="41"/>
      <c r="ARK1734" s="41"/>
      <c r="ARL1734" s="41"/>
      <c r="ARM1734" s="41"/>
      <c r="ARN1734" s="41"/>
      <c r="ARO1734" s="41"/>
      <c r="ARP1734" s="41"/>
      <c r="ARQ1734" s="41"/>
      <c r="ARR1734" s="41"/>
      <c r="ARS1734" s="41"/>
      <c r="ART1734" s="41"/>
      <c r="ARU1734" s="41"/>
      <c r="ARV1734" s="41"/>
      <c r="ARW1734" s="41"/>
      <c r="ARX1734" s="41"/>
      <c r="ARY1734" s="41"/>
      <c r="ARZ1734" s="41"/>
      <c r="ASA1734" s="41"/>
      <c r="ASB1734" s="41"/>
      <c r="ASC1734" s="41"/>
      <c r="ASD1734" s="41"/>
      <c r="ASE1734" s="41"/>
      <c r="ASF1734" s="41"/>
      <c r="ASG1734" s="41"/>
      <c r="ASH1734" s="41"/>
      <c r="ASI1734" s="41"/>
      <c r="ASJ1734" s="41"/>
      <c r="ASK1734" s="41"/>
      <c r="ASL1734" s="41"/>
      <c r="ASM1734" s="41"/>
      <c r="ASN1734" s="41"/>
      <c r="ASO1734" s="41"/>
      <c r="ASP1734" s="41"/>
      <c r="ASQ1734" s="41"/>
      <c r="ASR1734" s="41"/>
      <c r="ASS1734" s="41"/>
      <c r="AST1734" s="41"/>
      <c r="ASU1734" s="41"/>
      <c r="ASV1734" s="41"/>
      <c r="ASW1734" s="41"/>
      <c r="ASX1734" s="41"/>
      <c r="ASY1734" s="41"/>
      <c r="ASZ1734" s="41"/>
      <c r="ATA1734" s="41"/>
      <c r="ATB1734" s="41"/>
      <c r="ATC1734" s="41"/>
      <c r="ATD1734" s="41"/>
      <c r="ATE1734" s="41"/>
      <c r="ATF1734" s="41"/>
      <c r="ATG1734" s="41"/>
      <c r="ATH1734" s="41"/>
      <c r="ATI1734" s="41"/>
      <c r="ATJ1734" s="41"/>
      <c r="ATK1734" s="41"/>
      <c r="ATL1734" s="41"/>
      <c r="ATM1734" s="41"/>
      <c r="ATN1734" s="41"/>
      <c r="ATO1734" s="41"/>
      <c r="ATP1734" s="41"/>
      <c r="ATQ1734" s="41"/>
      <c r="ATR1734" s="41"/>
      <c r="ATS1734" s="41"/>
      <c r="ATT1734" s="41"/>
      <c r="ATU1734" s="41"/>
      <c r="ATV1734" s="41"/>
      <c r="ATW1734" s="41"/>
      <c r="ATX1734" s="41"/>
      <c r="ATY1734" s="41"/>
      <c r="ATZ1734" s="41"/>
      <c r="AUA1734" s="41"/>
      <c r="AUB1734" s="41"/>
      <c r="AUC1734" s="41"/>
      <c r="AUD1734" s="41"/>
      <c r="AUE1734" s="41"/>
      <c r="AUF1734" s="41"/>
      <c r="AUG1734" s="41"/>
      <c r="AUH1734" s="41"/>
      <c r="AUI1734" s="41"/>
      <c r="AUJ1734" s="41"/>
      <c r="AUK1734" s="41"/>
      <c r="AUL1734" s="41"/>
      <c r="AUM1734" s="41"/>
      <c r="AUN1734" s="41"/>
      <c r="AUO1734" s="41"/>
      <c r="AUP1734" s="41"/>
      <c r="AUQ1734" s="41"/>
      <c r="AUR1734" s="41"/>
      <c r="AUS1734" s="41"/>
      <c r="AUT1734" s="41"/>
      <c r="AUU1734" s="41"/>
      <c r="AUV1734" s="41"/>
      <c r="AUW1734" s="41"/>
      <c r="AUX1734" s="41"/>
      <c r="AUY1734" s="41"/>
      <c r="AUZ1734" s="41"/>
      <c r="AVA1734" s="41"/>
      <c r="AVB1734" s="41"/>
      <c r="AVC1734" s="41"/>
      <c r="AVD1734" s="41"/>
      <c r="AVE1734" s="41"/>
      <c r="AVF1734" s="41"/>
      <c r="AVG1734" s="41"/>
      <c r="AVH1734" s="41"/>
      <c r="AVI1734" s="41"/>
      <c r="AVJ1734" s="41"/>
      <c r="AVK1734" s="41"/>
      <c r="AVL1734" s="41"/>
      <c r="AVM1734" s="41"/>
      <c r="AVN1734" s="41"/>
      <c r="AVO1734" s="41"/>
      <c r="AVP1734" s="41"/>
      <c r="AVQ1734" s="41"/>
      <c r="AVR1734" s="41"/>
      <c r="AVS1734" s="41"/>
      <c r="AVT1734" s="41"/>
      <c r="AVU1734" s="41"/>
      <c r="AVV1734" s="41"/>
      <c r="AVW1734" s="41"/>
      <c r="AVX1734" s="41"/>
      <c r="AVY1734" s="41"/>
      <c r="AVZ1734" s="41"/>
      <c r="AWA1734" s="41"/>
      <c r="AWB1734" s="41"/>
      <c r="AWC1734" s="41"/>
      <c r="AWD1734" s="41"/>
      <c r="AWE1734" s="41"/>
      <c r="AWF1734" s="41"/>
      <c r="AWG1734" s="41"/>
      <c r="AWH1734" s="41"/>
      <c r="AWI1734" s="41"/>
      <c r="AWJ1734" s="41"/>
      <c r="AWK1734" s="41"/>
      <c r="AWL1734" s="41"/>
      <c r="AWM1734" s="41"/>
      <c r="AWN1734" s="41"/>
      <c r="AWO1734" s="41"/>
      <c r="AWP1734" s="41"/>
      <c r="AWQ1734" s="41"/>
      <c r="AWR1734" s="41"/>
      <c r="AWS1734" s="41"/>
      <c r="AWT1734" s="41"/>
      <c r="AWU1734" s="41"/>
      <c r="AWV1734" s="41"/>
      <c r="AWW1734" s="41"/>
      <c r="AWX1734" s="41"/>
      <c r="AWY1734" s="41"/>
      <c r="AWZ1734" s="41"/>
      <c r="AXA1734" s="41"/>
      <c r="AXB1734" s="41"/>
      <c r="AXC1734" s="41"/>
      <c r="AXD1734" s="41"/>
      <c r="AXE1734" s="41"/>
      <c r="AXF1734" s="41"/>
      <c r="AXG1734" s="41"/>
      <c r="AXH1734" s="41"/>
      <c r="AXI1734" s="41"/>
      <c r="AXJ1734" s="41"/>
      <c r="AXK1734" s="41"/>
      <c r="AXL1734" s="41"/>
      <c r="AXM1734" s="41"/>
      <c r="AXN1734" s="41"/>
      <c r="AXO1734" s="41"/>
      <c r="AXP1734" s="41"/>
      <c r="AXQ1734" s="41"/>
      <c r="AXR1734" s="41"/>
      <c r="AXS1734" s="41"/>
      <c r="AXT1734" s="41"/>
      <c r="AXU1734" s="41"/>
      <c r="AXV1734" s="41"/>
      <c r="AXW1734" s="41"/>
      <c r="AXX1734" s="41"/>
      <c r="AXY1734" s="41"/>
      <c r="AXZ1734" s="41"/>
      <c r="AYA1734" s="41"/>
      <c r="AYB1734" s="41"/>
      <c r="AYC1734" s="41"/>
      <c r="AYD1734" s="41"/>
      <c r="AYE1734" s="41"/>
      <c r="AYF1734" s="41"/>
      <c r="AYG1734" s="41"/>
      <c r="AYH1734" s="41"/>
      <c r="AYI1734" s="41"/>
      <c r="AYJ1734" s="41"/>
      <c r="AYK1734" s="41"/>
      <c r="AYL1734" s="41"/>
      <c r="AYM1734" s="41"/>
      <c r="AYN1734" s="41"/>
      <c r="AYO1734" s="41"/>
      <c r="AYP1734" s="41"/>
      <c r="AYQ1734" s="41"/>
      <c r="AYR1734" s="41"/>
      <c r="AYS1734" s="41"/>
      <c r="AYT1734" s="41"/>
      <c r="AYU1734" s="41"/>
      <c r="AYV1734" s="41"/>
      <c r="AYW1734" s="41"/>
      <c r="AYX1734" s="41"/>
      <c r="AYY1734" s="41"/>
      <c r="AYZ1734" s="41"/>
      <c r="AZA1734" s="41"/>
      <c r="AZB1734" s="41"/>
      <c r="AZC1734" s="41"/>
      <c r="AZD1734" s="41"/>
      <c r="AZE1734" s="41"/>
      <c r="AZF1734" s="41"/>
      <c r="AZG1734" s="41"/>
      <c r="AZH1734" s="41"/>
      <c r="AZI1734" s="41"/>
      <c r="AZJ1734" s="41"/>
      <c r="AZK1734" s="41"/>
      <c r="AZL1734" s="41"/>
      <c r="AZM1734" s="41"/>
      <c r="AZN1734" s="41"/>
      <c r="AZO1734" s="41"/>
      <c r="AZP1734" s="41"/>
      <c r="AZQ1734" s="41"/>
      <c r="AZR1734" s="41"/>
      <c r="AZS1734" s="41"/>
      <c r="AZT1734" s="41"/>
      <c r="AZU1734" s="41"/>
      <c r="AZV1734" s="41"/>
      <c r="AZW1734" s="41"/>
      <c r="AZX1734" s="41"/>
      <c r="AZY1734" s="41"/>
      <c r="AZZ1734" s="41"/>
      <c r="BAA1734" s="41"/>
      <c r="BAB1734" s="41"/>
      <c r="BAC1734" s="41"/>
      <c r="BAD1734" s="41"/>
      <c r="BAE1734" s="41"/>
      <c r="BAF1734" s="41"/>
      <c r="BAG1734" s="41"/>
      <c r="BAH1734" s="41"/>
      <c r="BAI1734" s="41"/>
      <c r="BAJ1734" s="41"/>
      <c r="BAK1734" s="41"/>
      <c r="BAL1734" s="41"/>
      <c r="BAM1734" s="41"/>
      <c r="BAN1734" s="41"/>
      <c r="BAO1734" s="41"/>
      <c r="BAP1734" s="41"/>
      <c r="BAQ1734" s="41"/>
      <c r="BAR1734" s="41"/>
      <c r="BAS1734" s="41"/>
      <c r="BAT1734" s="41"/>
      <c r="BAU1734" s="41"/>
      <c r="BAV1734" s="41"/>
      <c r="BAW1734" s="41"/>
      <c r="BAX1734" s="41"/>
      <c r="BAY1734" s="41"/>
      <c r="BAZ1734" s="41"/>
      <c r="BBA1734" s="41"/>
      <c r="BBB1734" s="41"/>
      <c r="BBC1734" s="41"/>
      <c r="BBD1734" s="41"/>
      <c r="BBE1734" s="41"/>
      <c r="BBF1734" s="41"/>
      <c r="BBG1734" s="41"/>
      <c r="BBH1734" s="41"/>
      <c r="BBI1734" s="41"/>
      <c r="BBJ1734" s="41"/>
      <c r="BBK1734" s="41"/>
      <c r="BBL1734" s="41"/>
      <c r="BBM1734" s="41"/>
      <c r="BBN1734" s="41"/>
      <c r="BBO1734" s="41"/>
      <c r="BBP1734" s="41"/>
      <c r="BBQ1734" s="41"/>
      <c r="BBR1734" s="41"/>
      <c r="BBS1734" s="41"/>
      <c r="BBT1734" s="41"/>
      <c r="BBU1734" s="41"/>
      <c r="BBV1734" s="41"/>
      <c r="BBW1734" s="41"/>
      <c r="BBX1734" s="41"/>
      <c r="BBY1734" s="41"/>
      <c r="BBZ1734" s="41"/>
      <c r="BCA1734" s="41"/>
      <c r="BCB1734" s="41"/>
      <c r="BCC1734" s="41"/>
      <c r="BCD1734" s="41"/>
      <c r="BCE1734" s="41"/>
      <c r="BCF1734" s="41"/>
      <c r="BCG1734" s="41"/>
      <c r="BCH1734" s="41"/>
      <c r="BCI1734" s="41"/>
      <c r="BCJ1734" s="41"/>
      <c r="BCK1734" s="41"/>
      <c r="BCL1734" s="41"/>
      <c r="BCM1734" s="41"/>
      <c r="BCN1734" s="41"/>
      <c r="BCO1734" s="41"/>
      <c r="BCP1734" s="41"/>
      <c r="BCQ1734" s="41"/>
      <c r="BCR1734" s="41"/>
      <c r="BCS1734" s="41"/>
      <c r="BCT1734" s="41"/>
      <c r="BCU1734" s="41"/>
      <c r="BCV1734" s="41"/>
      <c r="BCW1734" s="41"/>
      <c r="BCX1734" s="41"/>
      <c r="BCY1734" s="41"/>
      <c r="BCZ1734" s="41"/>
      <c r="BDA1734" s="41"/>
      <c r="BDB1734" s="41"/>
      <c r="BDC1734" s="41"/>
      <c r="BDD1734" s="41"/>
      <c r="BDE1734" s="41"/>
      <c r="BDF1734" s="41"/>
      <c r="BDG1734" s="41"/>
      <c r="BDH1734" s="41"/>
      <c r="BDI1734" s="41"/>
      <c r="BDJ1734" s="41"/>
      <c r="BDK1734" s="41"/>
      <c r="BDL1734" s="41"/>
      <c r="BDM1734" s="41"/>
      <c r="BDN1734" s="41"/>
      <c r="BDO1734" s="41"/>
      <c r="BDP1734" s="41"/>
      <c r="BDQ1734" s="41"/>
      <c r="BDR1734" s="41"/>
      <c r="BDS1734" s="41"/>
      <c r="BDT1734" s="41"/>
      <c r="BDU1734" s="41"/>
      <c r="BDV1734" s="41"/>
      <c r="BDW1734" s="41"/>
      <c r="BDX1734" s="41"/>
      <c r="BDY1734" s="41"/>
      <c r="BDZ1734" s="41"/>
      <c r="BEA1734" s="41"/>
      <c r="BEB1734" s="41"/>
      <c r="BEC1734" s="41"/>
      <c r="BED1734" s="41"/>
      <c r="BEE1734" s="41"/>
      <c r="BEF1734" s="41"/>
      <c r="BEG1734" s="41"/>
      <c r="BEH1734" s="41"/>
      <c r="BEI1734" s="41"/>
      <c r="BEJ1734" s="41"/>
      <c r="BEK1734" s="41"/>
      <c r="BEL1734" s="41"/>
      <c r="BEM1734" s="41"/>
      <c r="BEN1734" s="41"/>
      <c r="BEO1734" s="41"/>
      <c r="BEP1734" s="41"/>
      <c r="BEQ1734" s="41"/>
      <c r="BER1734" s="41"/>
      <c r="BES1734" s="41"/>
      <c r="BET1734" s="41"/>
      <c r="BEU1734" s="41"/>
      <c r="BEV1734" s="41"/>
      <c r="BEW1734" s="41"/>
      <c r="BEX1734" s="41"/>
      <c r="BEY1734" s="41"/>
      <c r="BEZ1734" s="41"/>
      <c r="BFA1734" s="41"/>
      <c r="BFB1734" s="41"/>
      <c r="BFC1734" s="41"/>
      <c r="BFD1734" s="41"/>
      <c r="BFE1734" s="41"/>
      <c r="BFF1734" s="41"/>
      <c r="BFG1734" s="41"/>
      <c r="BFH1734" s="41"/>
      <c r="BFI1734" s="41"/>
      <c r="BFJ1734" s="41"/>
      <c r="BFK1734" s="41"/>
      <c r="BFL1734" s="41"/>
      <c r="BFM1734" s="41"/>
      <c r="BFN1734" s="41"/>
      <c r="BFO1734" s="41"/>
      <c r="BFP1734" s="41"/>
      <c r="BFQ1734" s="41"/>
      <c r="BFR1734" s="41"/>
      <c r="BFS1734" s="41"/>
      <c r="BFT1734" s="41"/>
      <c r="BFU1734" s="41"/>
      <c r="BFV1734" s="41"/>
      <c r="BFW1734" s="41"/>
      <c r="BFX1734" s="41"/>
      <c r="BFY1734" s="41"/>
      <c r="BFZ1734" s="41"/>
      <c r="BGA1734" s="41"/>
      <c r="BGB1734" s="41"/>
      <c r="BGC1734" s="41"/>
      <c r="BGD1734" s="41"/>
      <c r="BGE1734" s="41"/>
      <c r="BGF1734" s="41"/>
      <c r="BGG1734" s="41"/>
      <c r="BGH1734" s="41"/>
      <c r="BGI1734" s="41"/>
      <c r="BGJ1734" s="41"/>
      <c r="BGK1734" s="41"/>
      <c r="BGL1734" s="41"/>
      <c r="BGM1734" s="41"/>
      <c r="BGN1734" s="41"/>
      <c r="BGO1734" s="41"/>
      <c r="BGP1734" s="41"/>
      <c r="BGQ1734" s="41"/>
      <c r="BGR1734" s="41"/>
      <c r="BGS1734" s="41"/>
      <c r="BGT1734" s="41"/>
      <c r="BGU1734" s="41"/>
      <c r="BGV1734" s="41"/>
      <c r="BGW1734" s="41"/>
      <c r="BGX1734" s="41"/>
      <c r="BGY1734" s="41"/>
      <c r="BGZ1734" s="41"/>
      <c r="BHA1734" s="41"/>
      <c r="BHB1734" s="41"/>
      <c r="BHC1734" s="41"/>
      <c r="BHD1734" s="41"/>
      <c r="BHE1734" s="41"/>
      <c r="BHF1734" s="41"/>
      <c r="BHG1734" s="41"/>
      <c r="BHH1734" s="41"/>
      <c r="BHI1734" s="41"/>
      <c r="BHJ1734" s="41"/>
      <c r="BHK1734" s="41"/>
      <c r="BHL1734" s="41"/>
      <c r="BHM1734" s="41"/>
      <c r="BHN1734" s="41"/>
      <c r="BHO1734" s="41"/>
      <c r="BHP1734" s="41"/>
      <c r="BHQ1734" s="41"/>
      <c r="BHR1734" s="41"/>
      <c r="BHS1734" s="41"/>
      <c r="BHT1734" s="41"/>
      <c r="BHU1734" s="41"/>
      <c r="BHV1734" s="41"/>
      <c r="BHW1734" s="41"/>
      <c r="BHX1734" s="41"/>
      <c r="BHY1734" s="41"/>
      <c r="BHZ1734" s="41"/>
      <c r="BIA1734" s="41"/>
      <c r="BIB1734" s="41"/>
      <c r="BIC1734" s="41"/>
      <c r="BID1734" s="41"/>
      <c r="BIE1734" s="41"/>
      <c r="BIF1734" s="41"/>
      <c r="BIG1734" s="41"/>
      <c r="BIH1734" s="41"/>
      <c r="BII1734" s="41"/>
      <c r="BIJ1734" s="41"/>
      <c r="BIK1734" s="41"/>
      <c r="BIL1734" s="41"/>
      <c r="BIM1734" s="41"/>
      <c r="BIN1734" s="41"/>
      <c r="BIO1734" s="41"/>
      <c r="BIP1734" s="41"/>
      <c r="BIQ1734" s="41"/>
      <c r="BIR1734" s="41"/>
      <c r="BIS1734" s="41"/>
      <c r="BIT1734" s="41"/>
      <c r="BIU1734" s="41"/>
      <c r="BIV1734" s="41"/>
      <c r="BIW1734" s="41"/>
      <c r="BIX1734" s="41"/>
      <c r="BIY1734" s="41"/>
      <c r="BIZ1734" s="41"/>
      <c r="BJA1734" s="41"/>
      <c r="BJB1734" s="41"/>
      <c r="BJC1734" s="41"/>
      <c r="BJD1734" s="41"/>
      <c r="BJE1734" s="41"/>
      <c r="BJF1734" s="41"/>
      <c r="BJG1734" s="41"/>
      <c r="BJH1734" s="41"/>
      <c r="BJI1734" s="41"/>
      <c r="BJJ1734" s="41"/>
      <c r="BJK1734" s="41"/>
      <c r="BJL1734" s="41"/>
      <c r="BJM1734" s="41"/>
      <c r="BJN1734" s="41"/>
      <c r="BJO1734" s="41"/>
      <c r="BJP1734" s="41"/>
      <c r="BJQ1734" s="41"/>
      <c r="BJR1734" s="41"/>
      <c r="BJS1734" s="41"/>
      <c r="BJT1734" s="41"/>
      <c r="BJU1734" s="41"/>
      <c r="BJV1734" s="41"/>
      <c r="BJW1734" s="41"/>
      <c r="BJX1734" s="41"/>
      <c r="BJY1734" s="41"/>
      <c r="BJZ1734" s="41"/>
      <c r="BKA1734" s="41"/>
      <c r="BKB1734" s="41"/>
      <c r="BKC1734" s="41"/>
      <c r="BKD1734" s="41"/>
      <c r="BKE1734" s="41"/>
      <c r="BKF1734" s="41"/>
      <c r="BKG1734" s="41"/>
      <c r="BKH1734" s="41"/>
      <c r="BKI1734" s="41"/>
      <c r="BKJ1734" s="41"/>
      <c r="BKK1734" s="41"/>
      <c r="BKL1734" s="41"/>
      <c r="BKM1734" s="41"/>
      <c r="BKN1734" s="41"/>
      <c r="BKO1734" s="41"/>
      <c r="BKP1734" s="41"/>
      <c r="BKQ1734" s="41"/>
      <c r="BKR1734" s="41"/>
      <c r="BKS1734" s="41"/>
      <c r="BKT1734" s="41"/>
      <c r="BKU1734" s="41"/>
      <c r="BKV1734" s="41"/>
      <c r="BKW1734" s="41"/>
      <c r="BKX1734" s="41"/>
      <c r="BKY1734" s="41"/>
      <c r="BKZ1734" s="41"/>
      <c r="BLA1734" s="41"/>
      <c r="BLB1734" s="41"/>
      <c r="BLC1734" s="41"/>
      <c r="BLD1734" s="41"/>
      <c r="BLE1734" s="41"/>
      <c r="BLF1734" s="41"/>
      <c r="BLG1734" s="41"/>
      <c r="BLH1734" s="41"/>
      <c r="BLI1734" s="41"/>
      <c r="BLJ1734" s="41"/>
      <c r="BLK1734" s="41"/>
      <c r="BLL1734" s="41"/>
      <c r="BLM1734" s="41"/>
      <c r="BLN1734" s="41"/>
      <c r="BLO1734" s="41"/>
      <c r="BLP1734" s="41"/>
      <c r="BLQ1734" s="41"/>
      <c r="BLR1734" s="41"/>
      <c r="BLS1734" s="41"/>
      <c r="BLT1734" s="41"/>
      <c r="BLU1734" s="41"/>
      <c r="BLV1734" s="41"/>
      <c r="BLW1734" s="41"/>
      <c r="BLX1734" s="41"/>
      <c r="BLY1734" s="41"/>
      <c r="BLZ1734" s="41"/>
      <c r="BMA1734" s="41"/>
      <c r="BMB1734" s="41"/>
      <c r="BMC1734" s="41"/>
      <c r="BMD1734" s="41"/>
      <c r="BME1734" s="41"/>
      <c r="BMF1734" s="41"/>
      <c r="BMG1734" s="41"/>
      <c r="BMH1734" s="41"/>
      <c r="BMI1734" s="41"/>
      <c r="BMJ1734" s="41"/>
      <c r="BMK1734" s="41"/>
      <c r="BML1734" s="41"/>
      <c r="BMM1734" s="41"/>
      <c r="BMN1734" s="41"/>
      <c r="BMO1734" s="41"/>
      <c r="BMP1734" s="41"/>
      <c r="BMQ1734" s="41"/>
      <c r="BMR1734" s="41"/>
      <c r="BMS1734" s="41"/>
      <c r="BMT1734" s="41"/>
      <c r="BMU1734" s="41"/>
      <c r="BMV1734" s="41"/>
      <c r="BMW1734" s="41"/>
      <c r="BMX1734" s="41"/>
      <c r="BMY1734" s="41"/>
      <c r="BMZ1734" s="41"/>
      <c r="BNA1734" s="41"/>
      <c r="BNB1734" s="41"/>
      <c r="BNC1734" s="41"/>
      <c r="BND1734" s="41"/>
      <c r="BNE1734" s="41"/>
      <c r="BNF1734" s="41"/>
      <c r="BNG1734" s="41"/>
      <c r="BNH1734" s="41"/>
      <c r="BNI1734" s="41"/>
      <c r="BNJ1734" s="41"/>
      <c r="BNK1734" s="41"/>
      <c r="BNL1734" s="41"/>
      <c r="BNM1734" s="41"/>
      <c r="BNN1734" s="41"/>
      <c r="BNO1734" s="41"/>
      <c r="BNP1734" s="41"/>
      <c r="BNQ1734" s="41"/>
      <c r="BNR1734" s="41"/>
      <c r="BNS1734" s="41"/>
      <c r="BNT1734" s="41"/>
      <c r="BNU1734" s="41"/>
      <c r="BNV1734" s="41"/>
      <c r="BNW1734" s="41"/>
      <c r="BNX1734" s="41"/>
      <c r="BNY1734" s="41"/>
      <c r="BNZ1734" s="41"/>
      <c r="BOA1734" s="41"/>
      <c r="BOB1734" s="41"/>
      <c r="BOC1734" s="41"/>
      <c r="BOD1734" s="41"/>
      <c r="BOE1734" s="41"/>
      <c r="BOF1734" s="41"/>
      <c r="BOG1734" s="41"/>
      <c r="BOH1734" s="41"/>
      <c r="BOI1734" s="41"/>
      <c r="BOJ1734" s="41"/>
      <c r="BOK1734" s="41"/>
      <c r="BOL1734" s="41"/>
      <c r="BOM1734" s="41"/>
      <c r="BON1734" s="41"/>
      <c r="BOO1734" s="41"/>
      <c r="BOP1734" s="41"/>
      <c r="BOQ1734" s="41"/>
      <c r="BOR1734" s="41"/>
      <c r="BOS1734" s="41"/>
      <c r="BOT1734" s="41"/>
      <c r="BOU1734" s="41"/>
      <c r="BOV1734" s="41"/>
      <c r="BOW1734" s="41"/>
      <c r="BOX1734" s="41"/>
      <c r="BOY1734" s="41"/>
      <c r="BOZ1734" s="41"/>
      <c r="BPA1734" s="41"/>
      <c r="BPB1734" s="41"/>
      <c r="BPC1734" s="41"/>
      <c r="BPD1734" s="41"/>
      <c r="BPE1734" s="41"/>
      <c r="BPF1734" s="41"/>
      <c r="BPG1734" s="41"/>
      <c r="BPH1734" s="41"/>
      <c r="BPI1734" s="41"/>
      <c r="BPJ1734" s="41"/>
      <c r="BPK1734" s="41"/>
      <c r="BPL1734" s="41"/>
      <c r="BPM1734" s="41"/>
      <c r="BPN1734" s="41"/>
      <c r="BPO1734" s="41"/>
      <c r="BPP1734" s="41"/>
      <c r="BPQ1734" s="41"/>
      <c r="BPR1734" s="41"/>
      <c r="BPS1734" s="41"/>
      <c r="BPT1734" s="41"/>
      <c r="BPU1734" s="41"/>
      <c r="BPV1734" s="41"/>
      <c r="BPW1734" s="41"/>
      <c r="BPX1734" s="41"/>
      <c r="BPY1734" s="41"/>
      <c r="BPZ1734" s="41"/>
      <c r="BQA1734" s="41"/>
      <c r="BQB1734" s="41"/>
      <c r="BQC1734" s="41"/>
      <c r="BQD1734" s="41"/>
      <c r="BQE1734" s="41"/>
      <c r="BQF1734" s="41"/>
      <c r="BQG1734" s="41"/>
      <c r="BQH1734" s="41"/>
      <c r="BQI1734" s="41"/>
      <c r="BQJ1734" s="41"/>
      <c r="BQK1734" s="41"/>
      <c r="BQL1734" s="41"/>
      <c r="BQM1734" s="41"/>
      <c r="BQN1734" s="41"/>
      <c r="BQO1734" s="41"/>
      <c r="BQP1734" s="41"/>
      <c r="BQQ1734" s="41"/>
      <c r="BQR1734" s="41"/>
      <c r="BQS1734" s="41"/>
      <c r="BQT1734" s="41"/>
      <c r="BQU1734" s="41"/>
      <c r="BQV1734" s="41"/>
      <c r="BQW1734" s="41"/>
      <c r="BQX1734" s="41"/>
      <c r="BQY1734" s="41"/>
      <c r="BQZ1734" s="41"/>
      <c r="BRA1734" s="41"/>
      <c r="BRB1734" s="41"/>
      <c r="BRC1734" s="41"/>
      <c r="BRD1734" s="41"/>
      <c r="BRE1734" s="41"/>
      <c r="BRF1734" s="41"/>
      <c r="BRG1734" s="41"/>
      <c r="BRH1734" s="41"/>
      <c r="BRI1734" s="41"/>
      <c r="BRJ1734" s="41"/>
      <c r="BRK1734" s="41"/>
      <c r="BRL1734" s="41"/>
      <c r="BRM1734" s="41"/>
      <c r="BRN1734" s="41"/>
      <c r="BRO1734" s="41"/>
      <c r="BRP1734" s="41"/>
      <c r="BRQ1734" s="41"/>
      <c r="BRR1734" s="41"/>
      <c r="BRS1734" s="41"/>
      <c r="BRT1734" s="41"/>
      <c r="BRU1734" s="41"/>
      <c r="BRV1734" s="41"/>
      <c r="BRW1734" s="41"/>
      <c r="BRX1734" s="41"/>
      <c r="BRY1734" s="41"/>
      <c r="BRZ1734" s="41"/>
      <c r="BSA1734" s="41"/>
      <c r="BSB1734" s="41"/>
      <c r="BSC1734" s="41"/>
      <c r="BSD1734" s="41"/>
      <c r="BSE1734" s="41"/>
      <c r="BSF1734" s="41"/>
      <c r="BSG1734" s="41"/>
      <c r="BSH1734" s="41"/>
      <c r="BSI1734" s="41"/>
      <c r="BSJ1734" s="41"/>
      <c r="BSK1734" s="41"/>
      <c r="BSL1734" s="41"/>
      <c r="BSM1734" s="41"/>
      <c r="BSN1734" s="41"/>
      <c r="BSO1734" s="41"/>
      <c r="BSP1734" s="41"/>
      <c r="BSQ1734" s="41"/>
      <c r="BSR1734" s="41"/>
      <c r="BSS1734" s="41"/>
      <c r="BST1734" s="41"/>
      <c r="BSU1734" s="41"/>
      <c r="BSV1734" s="41"/>
      <c r="BSW1734" s="41"/>
      <c r="BSX1734" s="41"/>
      <c r="BSY1734" s="41"/>
      <c r="BSZ1734" s="41"/>
      <c r="BTA1734" s="41"/>
      <c r="BTB1734" s="41"/>
      <c r="BTC1734" s="41"/>
      <c r="BTD1734" s="41"/>
      <c r="BTE1734" s="41"/>
      <c r="BTF1734" s="41"/>
      <c r="BTG1734" s="41"/>
      <c r="BTH1734" s="41"/>
      <c r="BTI1734" s="41"/>
      <c r="BTJ1734" s="41"/>
      <c r="BTK1734" s="41"/>
      <c r="BTL1734" s="41"/>
      <c r="BTM1734" s="41"/>
      <c r="BTN1734" s="41"/>
      <c r="BTO1734" s="41"/>
      <c r="BTP1734" s="41"/>
      <c r="BTQ1734" s="41"/>
      <c r="BTR1734" s="41"/>
      <c r="BTS1734" s="41"/>
      <c r="BTT1734" s="41"/>
      <c r="BTU1734" s="41"/>
      <c r="BTV1734" s="41"/>
      <c r="BTW1734" s="41"/>
      <c r="BTX1734" s="41"/>
      <c r="BTY1734" s="41"/>
      <c r="BTZ1734" s="41"/>
      <c r="BUA1734" s="41"/>
      <c r="BUB1734" s="41"/>
      <c r="BUC1734" s="41"/>
      <c r="BUD1734" s="41"/>
      <c r="BUE1734" s="41"/>
      <c r="BUF1734" s="41"/>
      <c r="BUG1734" s="41"/>
      <c r="BUH1734" s="41"/>
      <c r="BUI1734" s="41"/>
      <c r="BUJ1734" s="41"/>
      <c r="BUK1734" s="41"/>
      <c r="BUL1734" s="41"/>
      <c r="BUM1734" s="41"/>
      <c r="BUN1734" s="41"/>
      <c r="BUO1734" s="41"/>
      <c r="BUP1734" s="41"/>
      <c r="BUQ1734" s="41"/>
      <c r="BUR1734" s="41"/>
      <c r="BUS1734" s="41"/>
      <c r="BUT1734" s="41"/>
      <c r="BUU1734" s="41"/>
      <c r="BUV1734" s="41"/>
      <c r="BUW1734" s="41"/>
      <c r="BUX1734" s="41"/>
      <c r="BUY1734" s="41"/>
      <c r="BUZ1734" s="41"/>
      <c r="BVA1734" s="41"/>
      <c r="BVB1734" s="41"/>
      <c r="BVC1734" s="41"/>
      <c r="BVD1734" s="41"/>
      <c r="BVE1734" s="41"/>
      <c r="BVF1734" s="41"/>
      <c r="BVG1734" s="41"/>
      <c r="BVH1734" s="41"/>
      <c r="BVI1734" s="41"/>
      <c r="BVJ1734" s="41"/>
      <c r="BVK1734" s="41"/>
      <c r="BVL1734" s="41"/>
      <c r="BVM1734" s="41"/>
      <c r="BVN1734" s="41"/>
      <c r="BVO1734" s="41"/>
      <c r="BVP1734" s="41"/>
      <c r="BVQ1734" s="41"/>
      <c r="BVR1734" s="41"/>
      <c r="BVS1734" s="41"/>
      <c r="BVT1734" s="41"/>
      <c r="BVU1734" s="41"/>
      <c r="BVV1734" s="41"/>
      <c r="BVW1734" s="41"/>
      <c r="BVX1734" s="41"/>
      <c r="BVY1734" s="41"/>
      <c r="BVZ1734" s="41"/>
      <c r="BWA1734" s="41"/>
      <c r="BWB1734" s="41"/>
      <c r="BWC1734" s="41"/>
      <c r="BWD1734" s="41"/>
      <c r="BWE1734" s="41"/>
      <c r="BWF1734" s="41"/>
      <c r="BWG1734" s="41"/>
      <c r="BWH1734" s="41"/>
      <c r="BWI1734" s="41"/>
      <c r="BWJ1734" s="41"/>
      <c r="BWK1734" s="41"/>
      <c r="BWL1734" s="41"/>
      <c r="BWM1734" s="41"/>
      <c r="BWN1734" s="41"/>
      <c r="BWO1734" s="41"/>
      <c r="BWP1734" s="41"/>
      <c r="BWQ1734" s="41"/>
      <c r="BWR1734" s="41"/>
      <c r="BWS1734" s="41"/>
      <c r="BWT1734" s="41"/>
      <c r="BWU1734" s="41"/>
      <c r="BWV1734" s="41"/>
      <c r="BWW1734" s="41"/>
      <c r="BWX1734" s="41"/>
      <c r="BWY1734" s="41"/>
      <c r="BWZ1734" s="41"/>
      <c r="BXA1734" s="41"/>
      <c r="BXB1734" s="41"/>
      <c r="BXC1734" s="41"/>
      <c r="BXD1734" s="41"/>
      <c r="BXE1734" s="41"/>
      <c r="BXF1734" s="41"/>
      <c r="BXG1734" s="41"/>
      <c r="BXH1734" s="41"/>
      <c r="BXI1734" s="41"/>
      <c r="BXJ1734" s="41"/>
      <c r="BXK1734" s="41"/>
      <c r="BXL1734" s="41"/>
      <c r="BXM1734" s="41"/>
      <c r="BXN1734" s="41"/>
      <c r="BXO1734" s="41"/>
      <c r="BXP1734" s="41"/>
      <c r="BXQ1734" s="41"/>
      <c r="BXR1734" s="41"/>
      <c r="BXS1734" s="41"/>
      <c r="BXT1734" s="41"/>
      <c r="BXU1734" s="41"/>
      <c r="BXV1734" s="41"/>
      <c r="BXW1734" s="41"/>
      <c r="BXX1734" s="41"/>
      <c r="BXY1734" s="41"/>
      <c r="BXZ1734" s="41"/>
      <c r="BYA1734" s="41"/>
      <c r="BYB1734" s="41"/>
      <c r="BYC1734" s="41"/>
      <c r="BYD1734" s="41"/>
      <c r="BYE1734" s="41"/>
      <c r="BYF1734" s="41"/>
      <c r="BYG1734" s="41"/>
      <c r="BYH1734" s="41"/>
      <c r="BYI1734" s="41"/>
      <c r="BYJ1734" s="41"/>
      <c r="BYK1734" s="41"/>
      <c r="BYL1734" s="41"/>
      <c r="BYM1734" s="41"/>
      <c r="BYN1734" s="41"/>
      <c r="BYO1734" s="41"/>
      <c r="BYP1734" s="41"/>
      <c r="BYQ1734" s="41"/>
      <c r="BYR1734" s="41"/>
      <c r="BYS1734" s="41"/>
      <c r="BYT1734" s="41"/>
      <c r="BYU1734" s="41"/>
      <c r="BYV1734" s="41"/>
      <c r="BYW1734" s="41"/>
      <c r="BYX1734" s="41"/>
      <c r="BYY1734" s="41"/>
      <c r="BYZ1734" s="41"/>
      <c r="BZA1734" s="41"/>
      <c r="BZB1734" s="41"/>
      <c r="BZC1734" s="41"/>
      <c r="BZD1734" s="41"/>
      <c r="BZE1734" s="41"/>
      <c r="BZF1734" s="41"/>
      <c r="BZG1734" s="41"/>
      <c r="BZH1734" s="41"/>
      <c r="BZI1734" s="41"/>
      <c r="BZJ1734" s="41"/>
      <c r="BZK1734" s="41"/>
      <c r="BZL1734" s="41"/>
      <c r="BZM1734" s="41"/>
      <c r="BZN1734" s="41"/>
      <c r="BZO1734" s="41"/>
      <c r="BZP1734" s="41"/>
      <c r="BZQ1734" s="41"/>
      <c r="BZR1734" s="41"/>
      <c r="BZS1734" s="41"/>
      <c r="BZT1734" s="41"/>
      <c r="BZU1734" s="41"/>
      <c r="BZV1734" s="41"/>
      <c r="BZW1734" s="41"/>
      <c r="BZX1734" s="41"/>
      <c r="BZY1734" s="41"/>
      <c r="BZZ1734" s="41"/>
      <c r="CAA1734" s="41"/>
      <c r="CAB1734" s="41"/>
      <c r="CAC1734" s="41"/>
      <c r="CAD1734" s="41"/>
      <c r="CAE1734" s="41"/>
      <c r="CAF1734" s="41"/>
      <c r="CAG1734" s="41"/>
      <c r="CAH1734" s="41"/>
      <c r="CAI1734" s="41"/>
      <c r="CAJ1734" s="41"/>
      <c r="CAK1734" s="41"/>
      <c r="CAL1734" s="41"/>
      <c r="CAM1734" s="41"/>
      <c r="CAN1734" s="41"/>
      <c r="CAO1734" s="41"/>
      <c r="CAP1734" s="41"/>
      <c r="CAQ1734" s="41"/>
      <c r="CAR1734" s="41"/>
      <c r="CAS1734" s="41"/>
      <c r="CAT1734" s="41"/>
      <c r="CAU1734" s="41"/>
      <c r="CAV1734" s="41"/>
      <c r="CAW1734" s="41"/>
      <c r="CAX1734" s="41"/>
      <c r="CAY1734" s="41"/>
      <c r="CAZ1734" s="41"/>
      <c r="CBA1734" s="41"/>
      <c r="CBB1734" s="41"/>
      <c r="CBC1734" s="41"/>
      <c r="CBD1734" s="41"/>
      <c r="CBE1734" s="41"/>
      <c r="CBF1734" s="41"/>
      <c r="CBG1734" s="41"/>
      <c r="CBH1734" s="41"/>
      <c r="CBI1734" s="41"/>
      <c r="CBJ1734" s="41"/>
      <c r="CBK1734" s="41"/>
      <c r="CBL1734" s="41"/>
      <c r="CBM1734" s="41"/>
      <c r="CBN1734" s="41"/>
      <c r="CBO1734" s="41"/>
      <c r="CBP1734" s="41"/>
      <c r="CBQ1734" s="41"/>
      <c r="CBR1734" s="41"/>
      <c r="CBS1734" s="41"/>
      <c r="CBT1734" s="41"/>
      <c r="CBU1734" s="41"/>
      <c r="CBV1734" s="41"/>
      <c r="CBW1734" s="41"/>
      <c r="CBX1734" s="41"/>
      <c r="CBY1734" s="41"/>
      <c r="CBZ1734" s="41"/>
      <c r="CCA1734" s="41"/>
      <c r="CCB1734" s="41"/>
      <c r="CCC1734" s="41"/>
      <c r="CCD1734" s="41"/>
      <c r="CCE1734" s="41"/>
      <c r="CCF1734" s="41"/>
      <c r="CCG1734" s="41"/>
      <c r="CCH1734" s="41"/>
      <c r="CCI1734" s="41"/>
      <c r="CCJ1734" s="41"/>
      <c r="CCK1734" s="41"/>
      <c r="CCL1734" s="41"/>
      <c r="CCM1734" s="41"/>
      <c r="CCN1734" s="41"/>
      <c r="CCO1734" s="41"/>
      <c r="CCP1734" s="41"/>
      <c r="CCQ1734" s="41"/>
      <c r="CCR1734" s="41"/>
      <c r="CCS1734" s="41"/>
      <c r="CCT1734" s="41"/>
      <c r="CCU1734" s="41"/>
      <c r="CCV1734" s="41"/>
      <c r="CCW1734" s="41"/>
      <c r="CCX1734" s="41"/>
      <c r="CCY1734" s="41"/>
      <c r="CCZ1734" s="41"/>
      <c r="CDA1734" s="41"/>
      <c r="CDB1734" s="41"/>
      <c r="CDC1734" s="41"/>
      <c r="CDD1734" s="41"/>
      <c r="CDE1734" s="41"/>
      <c r="CDF1734" s="41"/>
      <c r="CDG1734" s="41"/>
      <c r="CDH1734" s="41"/>
      <c r="CDI1734" s="41"/>
      <c r="CDJ1734" s="41"/>
      <c r="CDK1734" s="41"/>
      <c r="CDL1734" s="41"/>
      <c r="CDM1734" s="41"/>
      <c r="CDN1734" s="41"/>
      <c r="CDO1734" s="41"/>
      <c r="CDP1734" s="41"/>
      <c r="CDQ1734" s="41"/>
      <c r="CDR1734" s="41"/>
      <c r="CDS1734" s="41"/>
      <c r="CDT1734" s="41"/>
      <c r="CDU1734" s="41"/>
      <c r="CDV1734" s="41"/>
      <c r="CDW1734" s="41"/>
      <c r="CDX1734" s="41"/>
      <c r="CDY1734" s="41"/>
      <c r="CDZ1734" s="41"/>
      <c r="CEA1734" s="41"/>
      <c r="CEB1734" s="41"/>
      <c r="CEC1734" s="41"/>
      <c r="CED1734" s="41"/>
      <c r="CEE1734" s="41"/>
      <c r="CEF1734" s="41"/>
      <c r="CEG1734" s="41"/>
      <c r="CEH1734" s="41"/>
      <c r="CEI1734" s="41"/>
      <c r="CEJ1734" s="41"/>
      <c r="CEK1734" s="41"/>
      <c r="CEL1734" s="41"/>
      <c r="CEM1734" s="41"/>
      <c r="CEN1734" s="41"/>
      <c r="CEO1734" s="41"/>
      <c r="CEP1734" s="41"/>
      <c r="CEQ1734" s="41"/>
      <c r="CER1734" s="41"/>
      <c r="CES1734" s="41"/>
      <c r="CET1734" s="41"/>
      <c r="CEU1734" s="41"/>
      <c r="CEV1734" s="41"/>
      <c r="CEW1734" s="41"/>
      <c r="CEX1734" s="41"/>
      <c r="CEY1734" s="41"/>
      <c r="CEZ1734" s="41"/>
      <c r="CFA1734" s="41"/>
      <c r="CFB1734" s="41"/>
      <c r="CFC1734" s="41"/>
      <c r="CFD1734" s="41"/>
      <c r="CFE1734" s="41"/>
      <c r="CFF1734" s="41"/>
      <c r="CFG1734" s="41"/>
      <c r="CFH1734" s="41"/>
      <c r="CFI1734" s="41"/>
      <c r="CFJ1734" s="41"/>
      <c r="CFK1734" s="41"/>
      <c r="CFL1734" s="41"/>
      <c r="CFM1734" s="41"/>
      <c r="CFN1734" s="41"/>
      <c r="CFO1734" s="41"/>
      <c r="CFP1734" s="41"/>
      <c r="CFQ1734" s="41"/>
      <c r="CFR1734" s="41"/>
      <c r="CFS1734" s="41"/>
      <c r="CFT1734" s="41"/>
      <c r="CFU1734" s="41"/>
      <c r="CFV1734" s="41"/>
      <c r="CFW1734" s="41"/>
      <c r="CFX1734" s="41"/>
      <c r="CFY1734" s="41"/>
      <c r="CFZ1734" s="41"/>
      <c r="CGA1734" s="41"/>
      <c r="CGB1734" s="41"/>
      <c r="CGC1734" s="41"/>
      <c r="CGD1734" s="41"/>
      <c r="CGE1734" s="41"/>
      <c r="CGF1734" s="41"/>
      <c r="CGG1734" s="41"/>
      <c r="CGH1734" s="41"/>
      <c r="CGI1734" s="41"/>
      <c r="CGJ1734" s="41"/>
      <c r="CGK1734" s="41"/>
      <c r="CGL1734" s="41"/>
      <c r="CGM1734" s="41"/>
      <c r="CGN1734" s="41"/>
      <c r="CGO1734" s="41"/>
      <c r="CGP1734" s="41"/>
      <c r="CGQ1734" s="41"/>
      <c r="CGR1734" s="41"/>
      <c r="CGS1734" s="41"/>
      <c r="CGT1734" s="41"/>
      <c r="CGU1734" s="41"/>
      <c r="CGV1734" s="41"/>
      <c r="CGW1734" s="41"/>
      <c r="CGX1734" s="41"/>
      <c r="CGY1734" s="41"/>
      <c r="CGZ1734" s="41"/>
      <c r="CHA1734" s="41"/>
      <c r="CHB1734" s="41"/>
      <c r="CHC1734" s="41"/>
      <c r="CHD1734" s="41"/>
      <c r="CHE1734" s="41"/>
      <c r="CHF1734" s="41"/>
      <c r="CHG1734" s="41"/>
      <c r="CHH1734" s="41"/>
      <c r="CHI1734" s="41"/>
      <c r="CHJ1734" s="41"/>
      <c r="CHK1734" s="41"/>
      <c r="CHL1734" s="41"/>
      <c r="CHM1734" s="41"/>
      <c r="CHN1734" s="41"/>
      <c r="CHO1734" s="41"/>
      <c r="CHP1734" s="41"/>
      <c r="CHQ1734" s="41"/>
      <c r="CHR1734" s="41"/>
      <c r="CHS1734" s="41"/>
      <c r="CHT1734" s="41"/>
      <c r="CHU1734" s="41"/>
      <c r="CHV1734" s="41"/>
      <c r="CHW1734" s="41"/>
      <c r="CHX1734" s="41"/>
      <c r="CHY1734" s="41"/>
      <c r="CHZ1734" s="41"/>
      <c r="CIA1734" s="41"/>
      <c r="CIB1734" s="41"/>
      <c r="CIC1734" s="41"/>
      <c r="CID1734" s="41"/>
      <c r="CIE1734" s="41"/>
      <c r="CIF1734" s="41"/>
      <c r="CIG1734" s="41"/>
      <c r="CIH1734" s="41"/>
      <c r="CII1734" s="41"/>
      <c r="CIJ1734" s="41"/>
      <c r="CIK1734" s="41"/>
      <c r="CIL1734" s="41"/>
      <c r="CIM1734" s="41"/>
      <c r="CIN1734" s="41"/>
      <c r="CIO1734" s="41"/>
      <c r="CIP1734" s="41"/>
      <c r="CIQ1734" s="41"/>
      <c r="CIR1734" s="41"/>
      <c r="CIS1734" s="41"/>
      <c r="CIT1734" s="41"/>
      <c r="CIU1734" s="41"/>
      <c r="CIV1734" s="41"/>
      <c r="CIW1734" s="41"/>
      <c r="CIX1734" s="41"/>
      <c r="CIY1734" s="41"/>
      <c r="CIZ1734" s="41"/>
      <c r="CJA1734" s="41"/>
      <c r="CJB1734" s="41"/>
      <c r="CJC1734" s="41"/>
      <c r="CJD1734" s="41"/>
      <c r="CJE1734" s="41"/>
      <c r="CJF1734" s="41"/>
      <c r="CJG1734" s="41"/>
      <c r="CJH1734" s="41"/>
      <c r="CJI1734" s="41"/>
      <c r="CJJ1734" s="41"/>
      <c r="CJK1734" s="41"/>
      <c r="CJL1734" s="41"/>
      <c r="CJM1734" s="41"/>
      <c r="CJN1734" s="41"/>
      <c r="CJO1734" s="41"/>
      <c r="CJP1734" s="41"/>
      <c r="CJQ1734" s="41"/>
      <c r="CJR1734" s="41"/>
      <c r="CJS1734" s="41"/>
      <c r="CJT1734" s="41"/>
      <c r="CJU1734" s="41"/>
      <c r="CJV1734" s="41"/>
      <c r="CJW1734" s="41"/>
      <c r="CJX1734" s="41"/>
      <c r="CJY1734" s="41"/>
      <c r="CJZ1734" s="41"/>
      <c r="CKA1734" s="41"/>
      <c r="CKB1734" s="41"/>
      <c r="CKC1734" s="41"/>
      <c r="CKD1734" s="41"/>
      <c r="CKE1734" s="41"/>
      <c r="CKF1734" s="41"/>
      <c r="CKG1734" s="41"/>
      <c r="CKH1734" s="41"/>
      <c r="CKI1734" s="41"/>
      <c r="CKJ1734" s="41"/>
      <c r="CKK1734" s="41"/>
      <c r="CKL1734" s="41"/>
      <c r="CKM1734" s="41"/>
      <c r="CKN1734" s="41"/>
      <c r="CKO1734" s="41"/>
      <c r="CKP1734" s="41"/>
      <c r="CKQ1734" s="41"/>
      <c r="CKR1734" s="41"/>
      <c r="CKS1734" s="41"/>
      <c r="CKT1734" s="41"/>
      <c r="CKU1734" s="41"/>
      <c r="CKV1734" s="41"/>
      <c r="CKW1734" s="41"/>
      <c r="CKX1734" s="41"/>
      <c r="CKY1734" s="41"/>
      <c r="CKZ1734" s="41"/>
      <c r="CLA1734" s="41"/>
      <c r="CLB1734" s="41"/>
      <c r="CLC1734" s="41"/>
      <c r="CLD1734" s="41"/>
      <c r="CLE1734" s="41"/>
      <c r="CLF1734" s="41"/>
      <c r="CLG1734" s="41"/>
      <c r="CLH1734" s="41"/>
      <c r="CLI1734" s="41"/>
      <c r="CLJ1734" s="41"/>
      <c r="CLK1734" s="41"/>
      <c r="CLL1734" s="41"/>
      <c r="CLM1734" s="41"/>
      <c r="CLN1734" s="41"/>
      <c r="CLO1734" s="41"/>
      <c r="CLP1734" s="41"/>
      <c r="CLQ1734" s="41"/>
      <c r="CLR1734" s="41"/>
      <c r="CLS1734" s="41"/>
      <c r="CLT1734" s="41"/>
      <c r="CLU1734" s="41"/>
      <c r="CLV1734" s="41"/>
      <c r="CLW1734" s="41"/>
      <c r="CLX1734" s="41"/>
      <c r="CLY1734" s="41"/>
      <c r="CLZ1734" s="41"/>
      <c r="CMA1734" s="41"/>
      <c r="CMB1734" s="41"/>
      <c r="CMC1734" s="41"/>
      <c r="CMD1734" s="41"/>
      <c r="CME1734" s="41"/>
      <c r="CMF1734" s="41"/>
      <c r="CMG1734" s="41"/>
      <c r="CMH1734" s="41"/>
      <c r="CMI1734" s="41"/>
      <c r="CMJ1734" s="41"/>
      <c r="CMK1734" s="41"/>
      <c r="CML1734" s="41"/>
      <c r="CMM1734" s="41"/>
      <c r="CMN1734" s="41"/>
      <c r="CMO1734" s="41"/>
      <c r="CMP1734" s="41"/>
      <c r="CMQ1734" s="41"/>
      <c r="CMR1734" s="41"/>
      <c r="CMS1734" s="41"/>
      <c r="CMT1734" s="41"/>
      <c r="CMU1734" s="41"/>
      <c r="CMV1734" s="41"/>
      <c r="CMW1734" s="41"/>
      <c r="CMX1734" s="41"/>
      <c r="CMY1734" s="41"/>
      <c r="CMZ1734" s="41"/>
      <c r="CNA1734" s="41"/>
      <c r="CNB1734" s="41"/>
      <c r="CNC1734" s="41"/>
      <c r="CND1734" s="41"/>
      <c r="CNE1734" s="41"/>
      <c r="CNF1734" s="41"/>
      <c r="CNG1734" s="41"/>
      <c r="CNH1734" s="41"/>
      <c r="CNI1734" s="41"/>
      <c r="CNJ1734" s="41"/>
      <c r="CNK1734" s="41"/>
      <c r="CNL1734" s="41"/>
      <c r="CNM1734" s="41"/>
      <c r="CNN1734" s="41"/>
      <c r="CNO1734" s="41"/>
      <c r="CNP1734" s="41"/>
      <c r="CNQ1734" s="41"/>
      <c r="CNR1734" s="41"/>
      <c r="CNS1734" s="41"/>
      <c r="CNT1734" s="41"/>
      <c r="CNU1734" s="41"/>
      <c r="CNV1734" s="41"/>
      <c r="CNW1734" s="41"/>
      <c r="CNX1734" s="41"/>
      <c r="CNY1734" s="41"/>
      <c r="CNZ1734" s="41"/>
      <c r="COA1734" s="41"/>
      <c r="COB1734" s="41"/>
      <c r="COC1734" s="41"/>
      <c r="COD1734" s="41"/>
      <c r="COE1734" s="41"/>
      <c r="COF1734" s="41"/>
      <c r="COG1734" s="41"/>
      <c r="COH1734" s="41"/>
      <c r="COI1734" s="41"/>
      <c r="COJ1734" s="41"/>
      <c r="COK1734" s="41"/>
      <c r="COL1734" s="41"/>
      <c r="COM1734" s="41"/>
      <c r="CON1734" s="41"/>
      <c r="COO1734" s="41"/>
      <c r="COP1734" s="41"/>
      <c r="COQ1734" s="41"/>
      <c r="COR1734" s="41"/>
      <c r="COS1734" s="41"/>
      <c r="COT1734" s="41"/>
      <c r="COU1734" s="41"/>
      <c r="COV1734" s="41"/>
      <c r="COW1734" s="41"/>
      <c r="COX1734" s="41"/>
      <c r="COY1734" s="41"/>
      <c r="COZ1734" s="41"/>
      <c r="CPA1734" s="41"/>
      <c r="CPB1734" s="41"/>
      <c r="CPC1734" s="41"/>
      <c r="CPD1734" s="41"/>
      <c r="CPE1734" s="41"/>
      <c r="CPF1734" s="41"/>
      <c r="CPG1734" s="41"/>
      <c r="CPH1734" s="41"/>
      <c r="CPI1734" s="41"/>
      <c r="CPJ1734" s="41"/>
      <c r="CPK1734" s="41"/>
      <c r="CPL1734" s="41"/>
      <c r="CPM1734" s="41"/>
      <c r="CPN1734" s="41"/>
      <c r="CPO1734" s="41"/>
      <c r="CPP1734" s="41"/>
      <c r="CPQ1734" s="41"/>
      <c r="CPR1734" s="41"/>
      <c r="CPS1734" s="41"/>
      <c r="CPT1734" s="41"/>
      <c r="CPU1734" s="41"/>
      <c r="CPV1734" s="41"/>
      <c r="CPW1734" s="41"/>
      <c r="CPX1734" s="41"/>
      <c r="CPY1734" s="41"/>
      <c r="CPZ1734" s="41"/>
      <c r="CQA1734" s="41"/>
      <c r="CQB1734" s="41"/>
      <c r="CQC1734" s="41"/>
      <c r="CQD1734" s="41"/>
      <c r="CQE1734" s="41"/>
      <c r="CQF1734" s="41"/>
      <c r="CQG1734" s="41"/>
      <c r="CQH1734" s="41"/>
      <c r="CQI1734" s="41"/>
      <c r="CQJ1734" s="41"/>
      <c r="CQK1734" s="41"/>
      <c r="CQL1734" s="41"/>
      <c r="CQM1734" s="41"/>
      <c r="CQN1734" s="41"/>
      <c r="CQO1734" s="41"/>
      <c r="CQP1734" s="41"/>
      <c r="CQQ1734" s="41"/>
      <c r="CQR1734" s="41"/>
      <c r="CQS1734" s="41"/>
      <c r="CQT1734" s="41"/>
      <c r="CQU1734" s="41"/>
      <c r="CQV1734" s="41"/>
      <c r="CQW1734" s="41"/>
      <c r="CQX1734" s="41"/>
      <c r="CQY1734" s="41"/>
      <c r="CQZ1734" s="41"/>
      <c r="CRA1734" s="41"/>
      <c r="CRB1734" s="41"/>
      <c r="CRC1734" s="41"/>
      <c r="CRD1734" s="41"/>
      <c r="CRE1734" s="41"/>
      <c r="CRF1734" s="41"/>
      <c r="CRG1734" s="41"/>
      <c r="CRH1734" s="41"/>
      <c r="CRI1734" s="41"/>
      <c r="CRJ1734" s="41"/>
      <c r="CRK1734" s="41"/>
      <c r="CRL1734" s="41"/>
      <c r="CRM1734" s="41"/>
      <c r="CRN1734" s="41"/>
      <c r="CRO1734" s="41"/>
      <c r="CRP1734" s="41"/>
      <c r="CRQ1734" s="41"/>
      <c r="CRR1734" s="41"/>
      <c r="CRS1734" s="41"/>
      <c r="CRT1734" s="41"/>
      <c r="CRU1734" s="41"/>
      <c r="CRV1734" s="41"/>
      <c r="CRW1734" s="41"/>
      <c r="CRX1734" s="41"/>
      <c r="CRY1734" s="41"/>
      <c r="CRZ1734" s="41"/>
      <c r="CSA1734" s="41"/>
      <c r="CSB1734" s="41"/>
      <c r="CSC1734" s="41"/>
      <c r="CSD1734" s="41"/>
      <c r="CSE1734" s="41"/>
      <c r="CSF1734" s="41"/>
      <c r="CSG1734" s="41"/>
      <c r="CSH1734" s="41"/>
      <c r="CSI1734" s="41"/>
      <c r="CSJ1734" s="41"/>
      <c r="CSK1734" s="41"/>
      <c r="CSL1734" s="41"/>
      <c r="CSM1734" s="41"/>
      <c r="CSN1734" s="41"/>
      <c r="CSO1734" s="41"/>
      <c r="CSP1734" s="41"/>
      <c r="CSQ1734" s="41"/>
      <c r="CSR1734" s="41"/>
      <c r="CSS1734" s="41"/>
      <c r="CST1734" s="41"/>
      <c r="CSU1734" s="41"/>
      <c r="CSV1734" s="41"/>
      <c r="CSW1734" s="41"/>
      <c r="CSX1734" s="41"/>
      <c r="CSY1734" s="41"/>
      <c r="CSZ1734" s="41"/>
      <c r="CTA1734" s="41"/>
      <c r="CTB1734" s="41"/>
      <c r="CTC1734" s="41"/>
      <c r="CTD1734" s="41"/>
      <c r="CTE1734" s="41"/>
      <c r="CTF1734" s="41"/>
      <c r="CTG1734" s="41"/>
      <c r="CTH1734" s="41"/>
      <c r="CTI1734" s="41"/>
      <c r="CTJ1734" s="41"/>
      <c r="CTK1734" s="41"/>
      <c r="CTL1734" s="41"/>
      <c r="CTM1734" s="41"/>
      <c r="CTN1734" s="41"/>
      <c r="CTO1734" s="41"/>
      <c r="CTP1734" s="41"/>
      <c r="CTQ1734" s="41"/>
      <c r="CTR1734" s="41"/>
      <c r="CTS1734" s="41"/>
      <c r="CTT1734" s="41"/>
      <c r="CTU1734" s="41"/>
      <c r="CTV1734" s="41"/>
      <c r="CTW1734" s="41"/>
      <c r="CTX1734" s="41"/>
      <c r="CTY1734" s="41"/>
      <c r="CTZ1734" s="41"/>
      <c r="CUA1734" s="41"/>
      <c r="CUB1734" s="41"/>
      <c r="CUC1734" s="41"/>
      <c r="CUD1734" s="41"/>
      <c r="CUE1734" s="41"/>
      <c r="CUF1734" s="41"/>
      <c r="CUG1734" s="41"/>
      <c r="CUH1734" s="41"/>
      <c r="CUI1734" s="41"/>
      <c r="CUJ1734" s="41"/>
      <c r="CUK1734" s="41"/>
      <c r="CUL1734" s="41"/>
      <c r="CUM1734" s="41"/>
      <c r="CUN1734" s="41"/>
      <c r="CUO1734" s="41"/>
      <c r="CUP1734" s="41"/>
      <c r="CUQ1734" s="41"/>
      <c r="CUR1734" s="41"/>
      <c r="CUS1734" s="41"/>
      <c r="CUT1734" s="41"/>
      <c r="CUU1734" s="41"/>
      <c r="CUV1734" s="41"/>
      <c r="CUW1734" s="41"/>
      <c r="CUX1734" s="41"/>
      <c r="CUY1734" s="41"/>
      <c r="CUZ1734" s="41"/>
      <c r="CVA1734" s="41"/>
      <c r="CVB1734" s="41"/>
      <c r="CVC1734" s="41"/>
      <c r="CVD1734" s="41"/>
      <c r="CVE1734" s="41"/>
      <c r="CVF1734" s="41"/>
      <c r="CVG1734" s="41"/>
      <c r="CVH1734" s="41"/>
      <c r="CVI1734" s="41"/>
      <c r="CVJ1734" s="41"/>
      <c r="CVK1734" s="41"/>
      <c r="CVL1734" s="41"/>
      <c r="CVM1734" s="41"/>
      <c r="CVN1734" s="41"/>
      <c r="CVO1734" s="41"/>
      <c r="CVP1734" s="41"/>
      <c r="CVQ1734" s="41"/>
      <c r="CVR1734" s="41"/>
      <c r="CVS1734" s="41"/>
      <c r="CVT1734" s="41"/>
      <c r="CVU1734" s="41"/>
      <c r="CVV1734" s="41"/>
      <c r="CVW1734" s="41"/>
      <c r="CVX1734" s="41"/>
      <c r="CVY1734" s="41"/>
      <c r="CVZ1734" s="41"/>
      <c r="CWA1734" s="41"/>
      <c r="CWB1734" s="41"/>
      <c r="CWC1734" s="41"/>
      <c r="CWD1734" s="41"/>
      <c r="CWE1734" s="41"/>
      <c r="CWF1734" s="41"/>
      <c r="CWG1734" s="41"/>
      <c r="CWH1734" s="41"/>
      <c r="CWI1734" s="41"/>
      <c r="CWJ1734" s="41"/>
      <c r="CWK1734" s="41"/>
      <c r="CWL1734" s="41"/>
      <c r="CWM1734" s="41"/>
      <c r="CWN1734" s="41"/>
      <c r="CWO1734" s="41"/>
      <c r="CWP1734" s="41"/>
      <c r="CWQ1734" s="41"/>
      <c r="CWR1734" s="41"/>
      <c r="CWS1734" s="41"/>
      <c r="CWT1734" s="41"/>
      <c r="CWU1734" s="41"/>
      <c r="CWV1734" s="41"/>
      <c r="CWW1734" s="41"/>
      <c r="CWX1734" s="41"/>
      <c r="CWY1734" s="41"/>
      <c r="CWZ1734" s="41"/>
      <c r="CXA1734" s="41"/>
      <c r="CXB1734" s="41"/>
      <c r="CXC1734" s="41"/>
      <c r="CXD1734" s="41"/>
      <c r="CXE1734" s="41"/>
      <c r="CXF1734" s="41"/>
      <c r="CXG1734" s="41"/>
      <c r="CXH1734" s="41"/>
      <c r="CXI1734" s="41"/>
      <c r="CXJ1734" s="41"/>
      <c r="CXK1734" s="41"/>
      <c r="CXL1734" s="41"/>
      <c r="CXM1734" s="41"/>
      <c r="CXN1734" s="41"/>
      <c r="CXO1734" s="41"/>
      <c r="CXP1734" s="41"/>
      <c r="CXQ1734" s="41"/>
      <c r="CXR1734" s="41"/>
      <c r="CXS1734" s="41"/>
      <c r="CXT1734" s="41"/>
      <c r="CXU1734" s="41"/>
      <c r="CXV1734" s="41"/>
      <c r="CXW1734" s="41"/>
      <c r="CXX1734" s="41"/>
      <c r="CXY1734" s="41"/>
      <c r="CXZ1734" s="41"/>
      <c r="CYA1734" s="41"/>
      <c r="CYB1734" s="41"/>
      <c r="CYC1734" s="41"/>
      <c r="CYD1734" s="41"/>
      <c r="CYE1734" s="41"/>
      <c r="CYF1734" s="41"/>
      <c r="CYG1734" s="41"/>
      <c r="CYH1734" s="41"/>
      <c r="CYI1734" s="41"/>
      <c r="CYJ1734" s="41"/>
      <c r="CYK1734" s="41"/>
      <c r="CYL1734" s="41"/>
      <c r="CYM1734" s="41"/>
      <c r="CYN1734" s="41"/>
      <c r="CYO1734" s="41"/>
      <c r="CYP1734" s="41"/>
      <c r="CYQ1734" s="41"/>
      <c r="CYR1734" s="41"/>
      <c r="CYS1734" s="41"/>
      <c r="CYT1734" s="41"/>
      <c r="CYU1734" s="41"/>
      <c r="CYV1734" s="41"/>
      <c r="CYW1734" s="41"/>
      <c r="CYX1734" s="41"/>
      <c r="CYY1734" s="41"/>
      <c r="CYZ1734" s="41"/>
      <c r="CZA1734" s="41"/>
      <c r="CZB1734" s="41"/>
      <c r="CZC1734" s="41"/>
      <c r="CZD1734" s="41"/>
      <c r="CZE1734" s="41"/>
      <c r="CZF1734" s="41"/>
      <c r="CZG1734" s="41"/>
      <c r="CZH1734" s="41"/>
      <c r="CZI1734" s="41"/>
      <c r="CZJ1734" s="41"/>
      <c r="CZK1734" s="41"/>
      <c r="CZL1734" s="41"/>
      <c r="CZM1734" s="41"/>
      <c r="CZN1734" s="41"/>
      <c r="CZO1734" s="41"/>
      <c r="CZP1734" s="41"/>
      <c r="CZQ1734" s="41"/>
      <c r="CZR1734" s="41"/>
      <c r="CZS1734" s="41"/>
      <c r="CZT1734" s="41"/>
      <c r="CZU1734" s="41"/>
      <c r="CZV1734" s="41"/>
      <c r="CZW1734" s="41"/>
      <c r="CZX1734" s="41"/>
      <c r="CZY1734" s="41"/>
      <c r="CZZ1734" s="41"/>
      <c r="DAA1734" s="41"/>
      <c r="DAB1734" s="41"/>
      <c r="DAC1734" s="41"/>
      <c r="DAD1734" s="41"/>
      <c r="DAE1734" s="41"/>
      <c r="DAF1734" s="41"/>
      <c r="DAG1734" s="41"/>
      <c r="DAH1734" s="41"/>
      <c r="DAI1734" s="41"/>
      <c r="DAJ1734" s="41"/>
      <c r="DAK1734" s="41"/>
      <c r="DAL1734" s="41"/>
      <c r="DAM1734" s="41"/>
      <c r="DAN1734" s="41"/>
      <c r="DAO1734" s="41"/>
      <c r="DAP1734" s="41"/>
      <c r="DAQ1734" s="41"/>
      <c r="DAR1734" s="41"/>
      <c r="DAS1734" s="41"/>
      <c r="DAT1734" s="41"/>
      <c r="DAU1734" s="41"/>
      <c r="DAV1734" s="41"/>
      <c r="DAW1734" s="41"/>
      <c r="DAX1734" s="41"/>
      <c r="DAY1734" s="41"/>
      <c r="DAZ1734" s="41"/>
      <c r="DBA1734" s="41"/>
      <c r="DBB1734" s="41"/>
      <c r="DBC1734" s="41"/>
      <c r="DBD1734" s="41"/>
      <c r="DBE1734" s="41"/>
      <c r="DBF1734" s="41"/>
      <c r="DBG1734" s="41"/>
      <c r="DBH1734" s="41"/>
      <c r="DBI1734" s="41"/>
      <c r="DBJ1734" s="41"/>
      <c r="DBK1734" s="41"/>
      <c r="DBL1734" s="41"/>
      <c r="DBM1734" s="41"/>
      <c r="DBN1734" s="41"/>
      <c r="DBO1734" s="41"/>
      <c r="DBP1734" s="41"/>
      <c r="DBQ1734" s="41"/>
      <c r="DBR1734" s="41"/>
      <c r="DBS1734" s="41"/>
      <c r="DBT1734" s="41"/>
      <c r="DBU1734" s="41"/>
      <c r="DBV1734" s="41"/>
      <c r="DBW1734" s="41"/>
      <c r="DBX1734" s="41"/>
      <c r="DBY1734" s="41"/>
      <c r="DBZ1734" s="41"/>
      <c r="DCA1734" s="41"/>
      <c r="DCB1734" s="41"/>
      <c r="DCC1734" s="41"/>
      <c r="DCD1734" s="41"/>
      <c r="DCE1734" s="41"/>
      <c r="DCF1734" s="41"/>
      <c r="DCG1734" s="41"/>
      <c r="DCH1734" s="41"/>
      <c r="DCI1734" s="41"/>
      <c r="DCJ1734" s="41"/>
      <c r="DCK1734" s="41"/>
      <c r="DCL1734" s="41"/>
      <c r="DCM1734" s="41"/>
      <c r="DCN1734" s="41"/>
      <c r="DCO1734" s="41"/>
      <c r="DCP1734" s="41"/>
      <c r="DCQ1734" s="41"/>
      <c r="DCR1734" s="41"/>
      <c r="DCS1734" s="41"/>
      <c r="DCT1734" s="41"/>
      <c r="DCU1734" s="41"/>
      <c r="DCV1734" s="41"/>
      <c r="DCW1734" s="41"/>
      <c r="DCX1734" s="41"/>
      <c r="DCY1734" s="41"/>
      <c r="DCZ1734" s="41"/>
      <c r="DDA1734" s="41"/>
      <c r="DDB1734" s="41"/>
      <c r="DDC1734" s="41"/>
      <c r="DDD1734" s="41"/>
      <c r="DDE1734" s="41"/>
      <c r="DDF1734" s="41"/>
      <c r="DDG1734" s="41"/>
      <c r="DDH1734" s="41"/>
      <c r="DDI1734" s="41"/>
      <c r="DDJ1734" s="41"/>
      <c r="DDK1734" s="41"/>
      <c r="DDL1734" s="41"/>
      <c r="DDM1734" s="41"/>
      <c r="DDN1734" s="41"/>
      <c r="DDO1734" s="41"/>
      <c r="DDP1734" s="41"/>
      <c r="DDQ1734" s="41"/>
      <c r="DDR1734" s="41"/>
      <c r="DDS1734" s="41"/>
      <c r="DDT1734" s="41"/>
      <c r="DDU1734" s="41"/>
      <c r="DDV1734" s="41"/>
      <c r="DDW1734" s="41"/>
      <c r="DDX1734" s="41"/>
      <c r="DDY1734" s="41"/>
      <c r="DDZ1734" s="41"/>
      <c r="DEA1734" s="41"/>
      <c r="DEB1734" s="41"/>
      <c r="DEC1734" s="41"/>
      <c r="DED1734" s="41"/>
      <c r="DEE1734" s="41"/>
      <c r="DEF1734" s="41"/>
      <c r="DEG1734" s="41"/>
      <c r="DEH1734" s="41"/>
      <c r="DEI1734" s="41"/>
      <c r="DEJ1734" s="41"/>
      <c r="DEK1734" s="41"/>
      <c r="DEL1734" s="41"/>
      <c r="DEM1734" s="41"/>
      <c r="DEN1734" s="41"/>
      <c r="DEO1734" s="41"/>
      <c r="DEP1734" s="41"/>
      <c r="DEQ1734" s="41"/>
      <c r="DER1734" s="41"/>
      <c r="DES1734" s="41"/>
      <c r="DET1734" s="41"/>
      <c r="DEU1734" s="41"/>
      <c r="DEV1734" s="41"/>
      <c r="DEW1734" s="41"/>
      <c r="DEX1734" s="41"/>
      <c r="DEY1734" s="41"/>
      <c r="DEZ1734" s="41"/>
      <c r="DFA1734" s="41"/>
      <c r="DFB1734" s="41"/>
      <c r="DFC1734" s="41"/>
      <c r="DFD1734" s="41"/>
      <c r="DFE1734" s="41"/>
      <c r="DFF1734" s="41"/>
      <c r="DFG1734" s="41"/>
      <c r="DFH1734" s="41"/>
      <c r="DFI1734" s="41"/>
      <c r="DFJ1734" s="41"/>
      <c r="DFK1734" s="41"/>
      <c r="DFL1734" s="41"/>
      <c r="DFM1734" s="41"/>
      <c r="DFN1734" s="41"/>
      <c r="DFO1734" s="41"/>
      <c r="DFP1734" s="41"/>
      <c r="DFQ1734" s="41"/>
      <c r="DFR1734" s="41"/>
      <c r="DFS1734" s="41"/>
      <c r="DFT1734" s="41"/>
      <c r="DFU1734" s="41"/>
      <c r="DFV1734" s="41"/>
      <c r="DFW1734" s="41"/>
      <c r="DFX1734" s="41"/>
      <c r="DFY1734" s="41"/>
      <c r="DFZ1734" s="41"/>
      <c r="DGA1734" s="41"/>
      <c r="DGB1734" s="41"/>
      <c r="DGC1734" s="41"/>
      <c r="DGD1734" s="41"/>
      <c r="DGE1734" s="41"/>
      <c r="DGF1734" s="41"/>
      <c r="DGG1734" s="41"/>
      <c r="DGH1734" s="41"/>
      <c r="DGI1734" s="41"/>
      <c r="DGJ1734" s="41"/>
      <c r="DGK1734" s="41"/>
      <c r="DGL1734" s="41"/>
      <c r="DGM1734" s="41"/>
      <c r="DGN1734" s="41"/>
      <c r="DGO1734" s="41"/>
      <c r="DGP1734" s="41"/>
      <c r="DGQ1734" s="41"/>
      <c r="DGR1734" s="41"/>
      <c r="DGS1734" s="41"/>
      <c r="DGT1734" s="41"/>
      <c r="DGU1734" s="41"/>
      <c r="DGV1734" s="41"/>
      <c r="DGW1734" s="41"/>
      <c r="DGX1734" s="41"/>
      <c r="DGY1734" s="41"/>
      <c r="DGZ1734" s="41"/>
      <c r="DHA1734" s="41"/>
      <c r="DHB1734" s="41"/>
      <c r="DHC1734" s="41"/>
      <c r="DHD1734" s="41"/>
      <c r="DHE1734" s="41"/>
      <c r="DHF1734" s="41"/>
      <c r="DHG1734" s="41"/>
      <c r="DHH1734" s="41"/>
      <c r="DHI1734" s="41"/>
      <c r="DHJ1734" s="41"/>
      <c r="DHK1734" s="41"/>
      <c r="DHL1734" s="41"/>
      <c r="DHM1734" s="41"/>
      <c r="DHN1734" s="41"/>
      <c r="DHO1734" s="41"/>
      <c r="DHP1734" s="41"/>
      <c r="DHQ1734" s="41"/>
      <c r="DHR1734" s="41"/>
      <c r="DHS1734" s="41"/>
      <c r="DHT1734" s="41"/>
      <c r="DHU1734" s="41"/>
      <c r="DHV1734" s="41"/>
      <c r="DHW1734" s="41"/>
      <c r="DHX1734" s="41"/>
      <c r="DHY1734" s="41"/>
      <c r="DHZ1734" s="41"/>
      <c r="DIA1734" s="41"/>
      <c r="DIB1734" s="41"/>
      <c r="DIC1734" s="41"/>
      <c r="DID1734" s="41"/>
      <c r="DIE1734" s="41"/>
      <c r="DIF1734" s="41"/>
      <c r="DIG1734" s="41"/>
      <c r="DIH1734" s="41"/>
      <c r="DII1734" s="41"/>
      <c r="DIJ1734" s="41"/>
      <c r="DIK1734" s="41"/>
      <c r="DIL1734" s="41"/>
      <c r="DIM1734" s="41"/>
      <c r="DIN1734" s="41"/>
      <c r="DIO1734" s="41"/>
      <c r="DIP1734" s="41"/>
      <c r="DIQ1734" s="41"/>
      <c r="DIR1734" s="41"/>
      <c r="DIS1734" s="41"/>
      <c r="DIT1734" s="41"/>
      <c r="DIU1734" s="41"/>
      <c r="DIV1734" s="41"/>
      <c r="DIW1734" s="41"/>
      <c r="DIX1734" s="41"/>
      <c r="DIY1734" s="41"/>
      <c r="DIZ1734" s="41"/>
      <c r="DJA1734" s="41"/>
      <c r="DJB1734" s="41"/>
      <c r="DJC1734" s="41"/>
      <c r="DJD1734" s="41"/>
      <c r="DJE1734" s="41"/>
      <c r="DJF1734" s="41"/>
      <c r="DJG1734" s="41"/>
      <c r="DJH1734" s="41"/>
      <c r="DJI1734" s="41"/>
      <c r="DJJ1734" s="41"/>
      <c r="DJK1734" s="41"/>
      <c r="DJL1734" s="41"/>
      <c r="DJM1734" s="41"/>
      <c r="DJN1734" s="41"/>
      <c r="DJO1734" s="41"/>
      <c r="DJP1734" s="41"/>
      <c r="DJQ1734" s="41"/>
      <c r="DJR1734" s="41"/>
      <c r="DJS1734" s="41"/>
      <c r="DJT1734" s="41"/>
      <c r="DJU1734" s="41"/>
      <c r="DJV1734" s="41"/>
      <c r="DJW1734" s="41"/>
      <c r="DJX1734" s="41"/>
      <c r="DJY1734" s="41"/>
      <c r="DJZ1734" s="41"/>
      <c r="DKA1734" s="41"/>
      <c r="DKB1734" s="41"/>
      <c r="DKC1734" s="41"/>
      <c r="DKD1734" s="41"/>
      <c r="DKE1734" s="41"/>
      <c r="DKF1734" s="41"/>
      <c r="DKG1734" s="41"/>
      <c r="DKH1734" s="41"/>
      <c r="DKI1734" s="41"/>
      <c r="DKJ1734" s="41"/>
      <c r="DKK1734" s="41"/>
      <c r="DKL1734" s="41"/>
      <c r="DKM1734" s="41"/>
      <c r="DKN1734" s="41"/>
      <c r="DKO1734" s="41"/>
      <c r="DKP1734" s="41"/>
      <c r="DKQ1734" s="41"/>
      <c r="DKR1734" s="41"/>
      <c r="DKS1734" s="41"/>
      <c r="DKT1734" s="41"/>
      <c r="DKU1734" s="41"/>
      <c r="DKV1734" s="41"/>
      <c r="DKW1734" s="41"/>
      <c r="DKX1734" s="41"/>
      <c r="DKY1734" s="41"/>
      <c r="DKZ1734" s="41"/>
      <c r="DLA1734" s="41"/>
      <c r="DLB1734" s="41"/>
      <c r="DLC1734" s="41"/>
      <c r="DLD1734" s="41"/>
      <c r="DLE1734" s="41"/>
      <c r="DLF1734" s="41"/>
      <c r="DLG1734" s="41"/>
      <c r="DLH1734" s="41"/>
      <c r="DLI1734" s="41"/>
      <c r="DLJ1734" s="41"/>
      <c r="DLK1734" s="41"/>
      <c r="DLL1734" s="41"/>
      <c r="DLM1734" s="41"/>
      <c r="DLN1734" s="41"/>
      <c r="DLO1734" s="41"/>
      <c r="DLP1734" s="41"/>
      <c r="DLQ1734" s="41"/>
      <c r="DLR1734" s="41"/>
      <c r="DLS1734" s="41"/>
      <c r="DLT1734" s="41"/>
      <c r="DLU1734" s="41"/>
      <c r="DLV1734" s="41"/>
      <c r="DLW1734" s="41"/>
      <c r="DLX1734" s="41"/>
      <c r="DLY1734" s="41"/>
      <c r="DLZ1734" s="41"/>
      <c r="DMA1734" s="41"/>
      <c r="DMB1734" s="41"/>
      <c r="DMC1734" s="41"/>
      <c r="DMD1734" s="41"/>
      <c r="DME1734" s="41"/>
      <c r="DMF1734" s="41"/>
      <c r="DMG1734" s="41"/>
      <c r="DMH1734" s="41"/>
      <c r="DMI1734" s="41"/>
      <c r="DMJ1734" s="41"/>
      <c r="DMK1734" s="41"/>
      <c r="DML1734" s="41"/>
      <c r="DMM1734" s="41"/>
      <c r="DMN1734" s="41"/>
      <c r="DMO1734" s="41"/>
      <c r="DMP1734" s="41"/>
      <c r="DMQ1734" s="41"/>
      <c r="DMR1734" s="41"/>
      <c r="DMS1734" s="41"/>
      <c r="DMT1734" s="41"/>
      <c r="DMU1734" s="41"/>
      <c r="DMV1734" s="41"/>
      <c r="DMW1734" s="41"/>
      <c r="DMX1734" s="41"/>
      <c r="DMY1734" s="41"/>
      <c r="DMZ1734" s="41"/>
      <c r="DNA1734" s="41"/>
      <c r="DNB1734" s="41"/>
      <c r="DNC1734" s="41"/>
      <c r="DND1734" s="41"/>
      <c r="DNE1734" s="41"/>
      <c r="DNF1734" s="41"/>
      <c r="DNG1734" s="41"/>
      <c r="DNH1734" s="41"/>
      <c r="DNI1734" s="41"/>
      <c r="DNJ1734" s="41"/>
      <c r="DNK1734" s="41"/>
      <c r="DNL1734" s="41"/>
      <c r="DNM1734" s="41"/>
      <c r="DNN1734" s="41"/>
      <c r="DNO1734" s="41"/>
      <c r="DNP1734" s="41"/>
      <c r="DNQ1734" s="41"/>
      <c r="DNR1734" s="41"/>
      <c r="DNS1734" s="41"/>
      <c r="DNT1734" s="41"/>
      <c r="DNU1734" s="41"/>
      <c r="DNV1734" s="41"/>
      <c r="DNW1734" s="41"/>
      <c r="DNX1734" s="41"/>
      <c r="DNY1734" s="41"/>
      <c r="DNZ1734" s="41"/>
      <c r="DOA1734" s="41"/>
      <c r="DOB1734" s="41"/>
      <c r="DOC1734" s="41"/>
      <c r="DOD1734" s="41"/>
      <c r="DOE1734" s="41"/>
      <c r="DOF1734" s="41"/>
      <c r="DOG1734" s="41"/>
      <c r="DOH1734" s="41"/>
      <c r="DOI1734" s="41"/>
      <c r="DOJ1734" s="41"/>
      <c r="DOK1734" s="41"/>
      <c r="DOL1734" s="41"/>
      <c r="DOM1734" s="41"/>
      <c r="DON1734" s="41"/>
      <c r="DOO1734" s="41"/>
      <c r="DOP1734" s="41"/>
      <c r="DOQ1734" s="41"/>
      <c r="DOR1734" s="41"/>
      <c r="DOS1734" s="41"/>
      <c r="DOT1734" s="41"/>
      <c r="DOU1734" s="41"/>
      <c r="DOV1734" s="41"/>
      <c r="DOW1734" s="41"/>
      <c r="DOX1734" s="41"/>
      <c r="DOY1734" s="41"/>
      <c r="DOZ1734" s="41"/>
      <c r="DPA1734" s="41"/>
      <c r="DPB1734" s="41"/>
      <c r="DPC1734" s="41"/>
      <c r="DPD1734" s="41"/>
      <c r="DPE1734" s="41"/>
      <c r="DPF1734" s="41"/>
      <c r="DPG1734" s="41"/>
      <c r="DPH1734" s="41"/>
      <c r="DPI1734" s="41"/>
      <c r="DPJ1734" s="41"/>
      <c r="DPK1734" s="41"/>
      <c r="DPL1734" s="41"/>
      <c r="DPM1734" s="41"/>
      <c r="DPN1734" s="41"/>
      <c r="DPO1734" s="41"/>
      <c r="DPP1734" s="41"/>
      <c r="DPQ1734" s="41"/>
      <c r="DPR1734" s="41"/>
      <c r="DPS1734" s="41"/>
      <c r="DPT1734" s="41"/>
      <c r="DPU1734" s="41"/>
      <c r="DPV1734" s="41"/>
      <c r="DPW1734" s="41"/>
      <c r="DPX1734" s="41"/>
      <c r="DPY1734" s="41"/>
      <c r="DPZ1734" s="41"/>
      <c r="DQA1734" s="41"/>
      <c r="DQB1734" s="41"/>
      <c r="DQC1734" s="41"/>
      <c r="DQD1734" s="41"/>
      <c r="DQE1734" s="41"/>
      <c r="DQF1734" s="41"/>
      <c r="DQG1734" s="41"/>
      <c r="DQH1734" s="41"/>
      <c r="DQI1734" s="41"/>
      <c r="DQJ1734" s="41"/>
      <c r="DQK1734" s="41"/>
      <c r="DQL1734" s="41"/>
      <c r="DQM1734" s="41"/>
      <c r="DQN1734" s="41"/>
      <c r="DQO1734" s="41"/>
      <c r="DQP1734" s="41"/>
      <c r="DQQ1734" s="41"/>
      <c r="DQR1734" s="41"/>
      <c r="DQS1734" s="41"/>
      <c r="DQT1734" s="41"/>
      <c r="DQU1734" s="41"/>
      <c r="DQV1734" s="41"/>
      <c r="DQW1734" s="41"/>
      <c r="DQX1734" s="41"/>
      <c r="DQY1734" s="41"/>
      <c r="DQZ1734" s="41"/>
      <c r="DRA1734" s="41"/>
      <c r="DRB1734" s="41"/>
      <c r="DRC1734" s="41"/>
      <c r="DRD1734" s="41"/>
      <c r="DRE1734" s="41"/>
      <c r="DRF1734" s="41"/>
      <c r="DRG1734" s="41"/>
      <c r="DRH1734" s="41"/>
      <c r="DRI1734" s="41"/>
      <c r="DRJ1734" s="41"/>
      <c r="DRK1734" s="41"/>
      <c r="DRL1734" s="41"/>
      <c r="DRM1734" s="41"/>
      <c r="DRN1734" s="41"/>
      <c r="DRO1734" s="41"/>
      <c r="DRP1734" s="41"/>
      <c r="DRQ1734" s="41"/>
      <c r="DRR1734" s="41"/>
      <c r="DRS1734" s="41"/>
      <c r="DRT1734" s="41"/>
      <c r="DRU1734" s="41"/>
      <c r="DRV1734" s="41"/>
      <c r="DRW1734" s="41"/>
      <c r="DRX1734" s="41"/>
      <c r="DRY1734" s="41"/>
      <c r="DRZ1734" s="41"/>
      <c r="DSA1734" s="41"/>
      <c r="DSB1734" s="41"/>
      <c r="DSC1734" s="41"/>
      <c r="DSD1734" s="41"/>
      <c r="DSE1734" s="41"/>
      <c r="DSF1734" s="41"/>
      <c r="DSG1734" s="41"/>
      <c r="DSH1734" s="41"/>
      <c r="DSI1734" s="41"/>
      <c r="DSJ1734" s="41"/>
      <c r="DSK1734" s="41"/>
      <c r="DSL1734" s="41"/>
      <c r="DSM1734" s="41"/>
      <c r="DSN1734" s="41"/>
      <c r="DSO1734" s="41"/>
      <c r="DSP1734" s="41"/>
      <c r="DSQ1734" s="41"/>
      <c r="DSR1734" s="41"/>
      <c r="DSS1734" s="41"/>
      <c r="DST1734" s="41"/>
      <c r="DSU1734" s="41"/>
      <c r="DSV1734" s="41"/>
      <c r="DSW1734" s="41"/>
      <c r="DSX1734" s="41"/>
      <c r="DSY1734" s="41"/>
      <c r="DSZ1734" s="41"/>
      <c r="DTA1734" s="41"/>
      <c r="DTB1734" s="41"/>
      <c r="DTC1734" s="41"/>
      <c r="DTD1734" s="41"/>
      <c r="DTE1734" s="41"/>
      <c r="DTF1734" s="41"/>
      <c r="DTG1734" s="41"/>
      <c r="DTH1734" s="41"/>
      <c r="DTI1734" s="41"/>
      <c r="DTJ1734" s="41"/>
      <c r="DTK1734" s="41"/>
      <c r="DTL1734" s="41"/>
      <c r="DTM1734" s="41"/>
      <c r="DTN1734" s="41"/>
      <c r="DTO1734" s="41"/>
      <c r="DTP1734" s="41"/>
      <c r="DTQ1734" s="41"/>
      <c r="DTR1734" s="41"/>
      <c r="DTS1734" s="41"/>
      <c r="DTT1734" s="41"/>
      <c r="DTU1734" s="41"/>
      <c r="DTV1734" s="41"/>
      <c r="DTW1734" s="41"/>
      <c r="DTX1734" s="41"/>
      <c r="DTY1734" s="41"/>
      <c r="DTZ1734" s="41"/>
      <c r="DUA1734" s="41"/>
      <c r="DUB1734" s="41"/>
      <c r="DUC1734" s="41"/>
      <c r="DUD1734" s="41"/>
      <c r="DUE1734" s="41"/>
      <c r="DUF1734" s="41"/>
      <c r="DUG1734" s="41"/>
      <c r="DUH1734" s="41"/>
      <c r="DUI1734" s="41"/>
      <c r="DUJ1734" s="41"/>
      <c r="DUK1734" s="41"/>
      <c r="DUL1734" s="41"/>
      <c r="DUM1734" s="41"/>
      <c r="DUN1734" s="41"/>
      <c r="DUO1734" s="41"/>
      <c r="DUP1734" s="41"/>
      <c r="DUQ1734" s="41"/>
      <c r="DUR1734" s="41"/>
      <c r="DUS1734" s="41"/>
      <c r="DUT1734" s="41"/>
      <c r="DUU1734" s="41"/>
      <c r="DUV1734" s="41"/>
      <c r="DUW1734" s="41"/>
      <c r="DUX1734" s="41"/>
      <c r="DUY1734" s="41"/>
      <c r="DUZ1734" s="41"/>
      <c r="DVA1734" s="41"/>
      <c r="DVB1734" s="41"/>
      <c r="DVC1734" s="41"/>
      <c r="DVD1734" s="41"/>
      <c r="DVE1734" s="41"/>
      <c r="DVF1734" s="41"/>
      <c r="DVG1734" s="41"/>
      <c r="DVH1734" s="41"/>
      <c r="DVI1734" s="41"/>
      <c r="DVJ1734" s="41"/>
      <c r="DVK1734" s="41"/>
      <c r="DVL1734" s="41"/>
      <c r="DVM1734" s="41"/>
      <c r="DVN1734" s="41"/>
      <c r="DVO1734" s="41"/>
      <c r="DVP1734" s="41"/>
      <c r="DVQ1734" s="41"/>
      <c r="DVR1734" s="41"/>
      <c r="DVS1734" s="41"/>
      <c r="DVT1734" s="41"/>
      <c r="DVU1734" s="41"/>
      <c r="DVV1734" s="41"/>
      <c r="DVW1734" s="41"/>
      <c r="DVX1734" s="41"/>
      <c r="DVY1734" s="41"/>
      <c r="DVZ1734" s="41"/>
      <c r="DWA1734" s="41"/>
      <c r="DWB1734" s="41"/>
      <c r="DWC1734" s="41"/>
      <c r="DWD1734" s="41"/>
      <c r="DWE1734" s="41"/>
      <c r="DWF1734" s="41"/>
      <c r="DWG1734" s="41"/>
      <c r="DWH1734" s="41"/>
      <c r="DWI1734" s="41"/>
      <c r="DWJ1734" s="41"/>
      <c r="DWK1734" s="41"/>
      <c r="DWL1734" s="41"/>
      <c r="DWM1734" s="41"/>
      <c r="DWN1734" s="41"/>
      <c r="DWO1734" s="41"/>
      <c r="DWP1734" s="41"/>
      <c r="DWQ1734" s="41"/>
      <c r="DWR1734" s="41"/>
      <c r="DWS1734" s="41"/>
      <c r="DWT1734" s="41"/>
      <c r="DWU1734" s="41"/>
      <c r="DWV1734" s="41"/>
      <c r="DWW1734" s="41"/>
      <c r="DWX1734" s="41"/>
      <c r="DWY1734" s="41"/>
      <c r="DWZ1734" s="41"/>
      <c r="DXA1734" s="41"/>
      <c r="DXB1734" s="41"/>
      <c r="DXC1734" s="41"/>
      <c r="DXD1734" s="41"/>
      <c r="DXE1734" s="41"/>
      <c r="DXF1734" s="41"/>
      <c r="DXG1734" s="41"/>
      <c r="DXH1734" s="41"/>
      <c r="DXI1734" s="41"/>
      <c r="DXJ1734" s="41"/>
      <c r="DXK1734" s="41"/>
      <c r="DXL1734" s="41"/>
      <c r="DXM1734" s="41"/>
      <c r="DXN1734" s="41"/>
      <c r="DXO1734" s="41"/>
      <c r="DXP1734" s="41"/>
      <c r="DXQ1734" s="41"/>
      <c r="DXR1734" s="41"/>
      <c r="DXS1734" s="41"/>
      <c r="DXT1734" s="41"/>
      <c r="DXU1734" s="41"/>
      <c r="DXV1734" s="41"/>
      <c r="DXW1734" s="41"/>
      <c r="DXX1734" s="41"/>
      <c r="DXY1734" s="41"/>
      <c r="DXZ1734" s="41"/>
      <c r="DYA1734" s="41"/>
      <c r="DYB1734" s="41"/>
      <c r="DYC1734" s="41"/>
      <c r="DYD1734" s="41"/>
      <c r="DYE1734" s="41"/>
      <c r="DYF1734" s="41"/>
      <c r="DYG1734" s="41"/>
      <c r="DYH1734" s="41"/>
      <c r="DYI1734" s="41"/>
      <c r="DYJ1734" s="41"/>
      <c r="DYK1734" s="41"/>
      <c r="DYL1734" s="41"/>
      <c r="DYM1734" s="41"/>
      <c r="DYN1734" s="41"/>
      <c r="DYO1734" s="41"/>
      <c r="DYP1734" s="41"/>
      <c r="DYQ1734" s="41"/>
      <c r="DYR1734" s="41"/>
      <c r="DYS1734" s="41"/>
      <c r="DYT1734" s="41"/>
      <c r="DYU1734" s="41"/>
      <c r="DYV1734" s="41"/>
      <c r="DYW1734" s="41"/>
      <c r="DYX1734" s="41"/>
      <c r="DYY1734" s="41"/>
      <c r="DYZ1734" s="41"/>
      <c r="DZA1734" s="41"/>
      <c r="DZB1734" s="41"/>
      <c r="DZC1734" s="41"/>
      <c r="DZD1734" s="41"/>
      <c r="DZE1734" s="41"/>
      <c r="DZF1734" s="41"/>
      <c r="DZG1734" s="41"/>
      <c r="DZH1734" s="41"/>
      <c r="DZI1734" s="41"/>
      <c r="DZJ1734" s="41"/>
      <c r="DZK1734" s="41"/>
      <c r="DZL1734" s="41"/>
      <c r="DZM1734" s="41"/>
      <c r="DZN1734" s="41"/>
      <c r="DZO1734" s="41"/>
      <c r="DZP1734" s="41"/>
      <c r="DZQ1734" s="41"/>
      <c r="DZR1734" s="41"/>
      <c r="DZS1734" s="41"/>
      <c r="DZT1734" s="41"/>
      <c r="DZU1734" s="41"/>
      <c r="DZV1734" s="41"/>
      <c r="DZW1734" s="41"/>
      <c r="DZX1734" s="41"/>
      <c r="DZY1734" s="41"/>
      <c r="DZZ1734" s="41"/>
      <c r="EAA1734" s="41"/>
      <c r="EAB1734" s="41"/>
      <c r="EAC1734" s="41"/>
      <c r="EAD1734" s="41"/>
      <c r="EAE1734" s="41"/>
      <c r="EAF1734" s="41"/>
      <c r="EAG1734" s="41"/>
      <c r="EAH1734" s="41"/>
      <c r="EAI1734" s="41"/>
      <c r="EAJ1734" s="41"/>
      <c r="EAK1734" s="41"/>
      <c r="EAL1734" s="41"/>
      <c r="EAM1734" s="41"/>
      <c r="EAN1734" s="41"/>
      <c r="EAO1734" s="41"/>
      <c r="EAP1734" s="41"/>
      <c r="EAQ1734" s="41"/>
      <c r="EAR1734" s="41"/>
      <c r="EAS1734" s="41"/>
      <c r="EAT1734" s="41"/>
      <c r="EAU1734" s="41"/>
      <c r="EAV1734" s="41"/>
      <c r="EAW1734" s="41"/>
      <c r="EAX1734" s="41"/>
      <c r="EAY1734" s="41"/>
      <c r="EAZ1734" s="41"/>
      <c r="EBA1734" s="41"/>
      <c r="EBB1734" s="41"/>
      <c r="EBC1734" s="41"/>
      <c r="EBD1734" s="41"/>
      <c r="EBE1734" s="41"/>
      <c r="EBF1734" s="41"/>
      <c r="EBG1734" s="41"/>
      <c r="EBH1734" s="41"/>
      <c r="EBI1734" s="41"/>
      <c r="EBJ1734" s="41"/>
      <c r="EBK1734" s="41"/>
      <c r="EBL1734" s="41"/>
      <c r="EBM1734" s="41"/>
      <c r="EBN1734" s="41"/>
      <c r="EBO1734" s="41"/>
      <c r="EBP1734" s="41"/>
      <c r="EBQ1734" s="41"/>
      <c r="EBR1734" s="41"/>
      <c r="EBS1734" s="41"/>
      <c r="EBT1734" s="41"/>
      <c r="EBU1734" s="41"/>
      <c r="EBV1734" s="41"/>
      <c r="EBW1734" s="41"/>
      <c r="EBX1734" s="41"/>
      <c r="EBY1734" s="41"/>
      <c r="EBZ1734" s="41"/>
      <c r="ECA1734" s="41"/>
      <c r="ECB1734" s="41"/>
      <c r="ECC1734" s="41"/>
      <c r="ECD1734" s="41"/>
      <c r="ECE1734" s="41"/>
      <c r="ECF1734" s="41"/>
      <c r="ECG1734" s="41"/>
      <c r="ECH1734" s="41"/>
      <c r="ECI1734" s="41"/>
      <c r="ECJ1734" s="41"/>
      <c r="ECK1734" s="41"/>
      <c r="ECL1734" s="41"/>
      <c r="ECM1734" s="41"/>
      <c r="ECN1734" s="41"/>
      <c r="ECO1734" s="41"/>
      <c r="ECP1734" s="41"/>
      <c r="ECQ1734" s="41"/>
      <c r="ECR1734" s="41"/>
      <c r="ECS1734" s="41"/>
      <c r="ECT1734" s="41"/>
      <c r="ECU1734" s="41"/>
      <c r="ECV1734" s="41"/>
      <c r="ECW1734" s="41"/>
      <c r="ECX1734" s="41"/>
      <c r="ECY1734" s="41"/>
      <c r="ECZ1734" s="41"/>
      <c r="EDA1734" s="41"/>
      <c r="EDB1734" s="41"/>
      <c r="EDC1734" s="41"/>
      <c r="EDD1734" s="41"/>
      <c r="EDE1734" s="41"/>
      <c r="EDF1734" s="41"/>
      <c r="EDG1734" s="41"/>
      <c r="EDH1734" s="41"/>
      <c r="EDI1734" s="41"/>
      <c r="EDJ1734" s="41"/>
      <c r="EDK1734" s="41"/>
      <c r="EDL1734" s="41"/>
      <c r="EDM1734" s="41"/>
      <c r="EDN1734" s="41"/>
      <c r="EDO1734" s="41"/>
      <c r="EDP1734" s="41"/>
      <c r="EDQ1734" s="41"/>
      <c r="EDR1734" s="41"/>
      <c r="EDS1734" s="41"/>
      <c r="EDT1734" s="41"/>
      <c r="EDU1734" s="41"/>
      <c r="EDV1734" s="41"/>
      <c r="EDW1734" s="41"/>
      <c r="EDX1734" s="41"/>
      <c r="EDY1734" s="41"/>
      <c r="EDZ1734" s="41"/>
      <c r="EEA1734" s="41"/>
      <c r="EEB1734" s="41"/>
      <c r="EEC1734" s="41"/>
      <c r="EED1734" s="41"/>
      <c r="EEE1734" s="41"/>
      <c r="EEF1734" s="41"/>
      <c r="EEG1734" s="41"/>
      <c r="EEH1734" s="41"/>
      <c r="EEI1734" s="41"/>
      <c r="EEJ1734" s="41"/>
      <c r="EEK1734" s="41"/>
      <c r="EEL1734" s="41"/>
      <c r="EEM1734" s="41"/>
      <c r="EEN1734" s="41"/>
      <c r="EEO1734" s="41"/>
      <c r="EEP1734" s="41"/>
      <c r="EEQ1734" s="41"/>
      <c r="EER1734" s="41"/>
      <c r="EES1734" s="41"/>
      <c r="EET1734" s="41"/>
      <c r="EEU1734" s="41"/>
      <c r="EEV1734" s="41"/>
      <c r="EEW1734" s="41"/>
      <c r="EEX1734" s="41"/>
      <c r="EEY1734" s="41"/>
      <c r="EEZ1734" s="41"/>
      <c r="EFA1734" s="41"/>
      <c r="EFB1734" s="41"/>
      <c r="EFC1734" s="41"/>
      <c r="EFD1734" s="41"/>
      <c r="EFE1734" s="41"/>
      <c r="EFF1734" s="41"/>
      <c r="EFG1734" s="41"/>
      <c r="EFH1734" s="41"/>
      <c r="EFI1734" s="41"/>
      <c r="EFJ1734" s="41"/>
      <c r="EFK1734" s="41"/>
      <c r="EFL1734" s="41"/>
      <c r="EFM1734" s="41"/>
      <c r="EFN1734" s="41"/>
      <c r="EFO1734" s="41"/>
      <c r="EFP1734" s="41"/>
      <c r="EFQ1734" s="41"/>
      <c r="EFR1734" s="41"/>
      <c r="EFS1734" s="41"/>
      <c r="EFT1734" s="41"/>
      <c r="EFU1734" s="41"/>
      <c r="EFV1734" s="41"/>
      <c r="EFW1734" s="41"/>
      <c r="EFX1734" s="41"/>
      <c r="EFY1734" s="41"/>
      <c r="EFZ1734" s="41"/>
      <c r="EGA1734" s="41"/>
      <c r="EGB1734" s="41"/>
      <c r="EGC1734" s="41"/>
      <c r="EGD1734" s="41"/>
      <c r="EGE1734" s="41"/>
      <c r="EGF1734" s="41"/>
      <c r="EGG1734" s="41"/>
      <c r="EGH1734" s="41"/>
      <c r="EGI1734" s="41"/>
      <c r="EGJ1734" s="41"/>
      <c r="EGK1734" s="41"/>
      <c r="EGL1734" s="41"/>
      <c r="EGM1734" s="41"/>
      <c r="EGN1734" s="41"/>
      <c r="EGO1734" s="41"/>
      <c r="EGP1734" s="41"/>
      <c r="EGQ1734" s="41"/>
      <c r="EGR1734" s="41"/>
      <c r="EGS1734" s="41"/>
      <c r="EGT1734" s="41"/>
      <c r="EGU1734" s="41"/>
      <c r="EGV1734" s="41"/>
      <c r="EGW1734" s="41"/>
      <c r="EGX1734" s="41"/>
      <c r="EGY1734" s="41"/>
      <c r="EGZ1734" s="41"/>
      <c r="EHA1734" s="41"/>
      <c r="EHB1734" s="41"/>
      <c r="EHC1734" s="41"/>
      <c r="EHD1734" s="41"/>
      <c r="EHE1734" s="41"/>
      <c r="EHF1734" s="41"/>
      <c r="EHG1734" s="41"/>
      <c r="EHH1734" s="41"/>
      <c r="EHI1734" s="41"/>
      <c r="EHJ1734" s="41"/>
      <c r="EHK1734" s="41"/>
      <c r="EHL1734" s="41"/>
      <c r="EHM1734" s="41"/>
      <c r="EHN1734" s="41"/>
      <c r="EHO1734" s="41"/>
      <c r="EHP1734" s="41"/>
      <c r="EHQ1734" s="41"/>
      <c r="EHR1734" s="41"/>
      <c r="EHS1734" s="41"/>
      <c r="EHT1734" s="41"/>
      <c r="EHU1734" s="41"/>
      <c r="EHV1734" s="41"/>
      <c r="EHW1734" s="41"/>
      <c r="EHX1734" s="41"/>
      <c r="EHY1734" s="41"/>
      <c r="EHZ1734" s="41"/>
      <c r="EIA1734" s="41"/>
      <c r="EIB1734" s="41"/>
      <c r="EIC1734" s="41"/>
      <c r="EID1734" s="41"/>
      <c r="EIE1734" s="41"/>
      <c r="EIF1734" s="41"/>
      <c r="EIG1734" s="41"/>
      <c r="EIH1734" s="41"/>
      <c r="EII1734" s="41"/>
      <c r="EIJ1734" s="41"/>
      <c r="EIK1734" s="41"/>
      <c r="EIL1734" s="41"/>
      <c r="EIM1734" s="41"/>
      <c r="EIN1734" s="41"/>
      <c r="EIO1734" s="41"/>
      <c r="EIP1734" s="41"/>
      <c r="EIQ1734" s="41"/>
      <c r="EIR1734" s="41"/>
      <c r="EIS1734" s="41"/>
      <c r="EIT1734" s="41"/>
      <c r="EIU1734" s="41"/>
      <c r="EIV1734" s="41"/>
      <c r="EIW1734" s="41"/>
      <c r="EIX1734" s="41"/>
      <c r="EIY1734" s="41"/>
      <c r="EIZ1734" s="41"/>
      <c r="EJA1734" s="41"/>
      <c r="EJB1734" s="41"/>
      <c r="EJC1734" s="41"/>
      <c r="EJD1734" s="41"/>
      <c r="EJE1734" s="41"/>
      <c r="EJF1734" s="41"/>
      <c r="EJG1734" s="41"/>
      <c r="EJH1734" s="41"/>
      <c r="EJI1734" s="41"/>
      <c r="EJJ1734" s="41"/>
      <c r="EJK1734" s="41"/>
      <c r="EJL1734" s="41"/>
      <c r="EJM1734" s="41"/>
      <c r="EJN1734" s="41"/>
      <c r="EJO1734" s="41"/>
      <c r="EJP1734" s="41"/>
      <c r="EJQ1734" s="41"/>
      <c r="EJR1734" s="41"/>
      <c r="EJS1734" s="41"/>
      <c r="EJT1734" s="41"/>
      <c r="EJU1734" s="41"/>
      <c r="EJV1734" s="41"/>
      <c r="EJW1734" s="41"/>
      <c r="EJX1734" s="41"/>
      <c r="EJY1734" s="41"/>
      <c r="EJZ1734" s="41"/>
      <c r="EKA1734" s="41"/>
      <c r="EKB1734" s="41"/>
      <c r="EKC1734" s="41"/>
      <c r="EKD1734" s="41"/>
      <c r="EKE1734" s="41"/>
      <c r="EKF1734" s="41"/>
      <c r="EKG1734" s="41"/>
      <c r="EKH1734" s="41"/>
      <c r="EKI1734" s="41"/>
      <c r="EKJ1734" s="41"/>
      <c r="EKK1734" s="41"/>
      <c r="EKL1734" s="41"/>
      <c r="EKM1734" s="41"/>
      <c r="EKN1734" s="41"/>
      <c r="EKO1734" s="41"/>
      <c r="EKP1734" s="41"/>
      <c r="EKQ1734" s="41"/>
      <c r="EKR1734" s="41"/>
      <c r="EKS1734" s="41"/>
      <c r="EKT1734" s="41"/>
      <c r="EKU1734" s="41"/>
      <c r="EKV1734" s="41"/>
      <c r="EKW1734" s="41"/>
      <c r="EKX1734" s="41"/>
      <c r="EKY1734" s="41"/>
      <c r="EKZ1734" s="41"/>
      <c r="ELA1734" s="41"/>
      <c r="ELB1734" s="41"/>
      <c r="ELC1734" s="41"/>
      <c r="ELD1734" s="41"/>
      <c r="ELE1734" s="41"/>
      <c r="ELF1734" s="41"/>
      <c r="ELG1734" s="41"/>
      <c r="ELH1734" s="41"/>
      <c r="ELI1734" s="41"/>
      <c r="ELJ1734" s="41"/>
      <c r="ELK1734" s="41"/>
      <c r="ELL1734" s="41"/>
      <c r="ELM1734" s="41"/>
      <c r="ELN1734" s="41"/>
      <c r="ELO1734" s="41"/>
      <c r="ELP1734" s="41"/>
      <c r="ELQ1734" s="41"/>
      <c r="ELR1734" s="41"/>
      <c r="ELS1734" s="41"/>
      <c r="ELT1734" s="41"/>
      <c r="ELU1734" s="41"/>
      <c r="ELV1734" s="41"/>
      <c r="ELW1734" s="41"/>
      <c r="ELX1734" s="41"/>
      <c r="ELY1734" s="41"/>
      <c r="ELZ1734" s="41"/>
      <c r="EMA1734" s="41"/>
      <c r="EMB1734" s="41"/>
      <c r="EMC1734" s="41"/>
      <c r="EMD1734" s="41"/>
      <c r="EME1734" s="41"/>
      <c r="EMF1734" s="41"/>
      <c r="EMG1734" s="41"/>
      <c r="EMH1734" s="41"/>
      <c r="EMI1734" s="41"/>
      <c r="EMJ1734" s="41"/>
      <c r="EMK1734" s="41"/>
      <c r="EML1734" s="41"/>
      <c r="EMM1734" s="41"/>
      <c r="EMN1734" s="41"/>
      <c r="EMO1734" s="41"/>
      <c r="EMP1734" s="41"/>
      <c r="EMQ1734" s="41"/>
      <c r="EMR1734" s="41"/>
      <c r="EMS1734" s="41"/>
      <c r="EMT1734" s="41"/>
      <c r="EMU1734" s="41"/>
      <c r="EMV1734" s="41"/>
      <c r="EMW1734" s="41"/>
      <c r="EMX1734" s="41"/>
      <c r="EMY1734" s="41"/>
      <c r="EMZ1734" s="41"/>
      <c r="ENA1734" s="41"/>
      <c r="ENB1734" s="41"/>
      <c r="ENC1734" s="41"/>
      <c r="END1734" s="41"/>
      <c r="ENE1734" s="41"/>
      <c r="ENF1734" s="41"/>
      <c r="ENG1734" s="41"/>
      <c r="ENH1734" s="41"/>
      <c r="ENI1734" s="41"/>
      <c r="ENJ1734" s="41"/>
      <c r="ENK1734" s="41"/>
      <c r="ENL1734" s="41"/>
      <c r="ENM1734" s="41"/>
      <c r="ENN1734" s="41"/>
      <c r="ENO1734" s="41"/>
      <c r="ENP1734" s="41"/>
      <c r="ENQ1734" s="41"/>
      <c r="ENR1734" s="41"/>
      <c r="ENS1734" s="41"/>
      <c r="ENT1734" s="41"/>
      <c r="ENU1734" s="41"/>
      <c r="ENV1734" s="41"/>
      <c r="ENW1734" s="41"/>
      <c r="ENX1734" s="41"/>
      <c r="ENY1734" s="41"/>
      <c r="ENZ1734" s="41"/>
      <c r="EOA1734" s="41"/>
      <c r="EOB1734" s="41"/>
      <c r="EOC1734" s="41"/>
      <c r="EOD1734" s="41"/>
      <c r="EOE1734" s="41"/>
      <c r="EOF1734" s="41"/>
      <c r="EOG1734" s="41"/>
      <c r="EOH1734" s="41"/>
      <c r="EOI1734" s="41"/>
      <c r="EOJ1734" s="41"/>
      <c r="EOK1734" s="41"/>
      <c r="EOL1734" s="41"/>
      <c r="EOM1734" s="41"/>
      <c r="EON1734" s="41"/>
      <c r="EOO1734" s="41"/>
      <c r="EOP1734" s="41"/>
      <c r="EOQ1734" s="41"/>
      <c r="EOR1734" s="41"/>
      <c r="EOS1734" s="41"/>
      <c r="EOT1734" s="41"/>
      <c r="EOU1734" s="41"/>
      <c r="EOV1734" s="41"/>
      <c r="EOW1734" s="41"/>
      <c r="EOX1734" s="41"/>
      <c r="EOY1734" s="41"/>
      <c r="EOZ1734" s="41"/>
      <c r="EPA1734" s="41"/>
      <c r="EPB1734" s="41"/>
      <c r="EPC1734" s="41"/>
      <c r="EPD1734" s="41"/>
      <c r="EPE1734" s="41"/>
      <c r="EPF1734" s="41"/>
      <c r="EPG1734" s="41"/>
      <c r="EPH1734" s="41"/>
      <c r="EPI1734" s="41"/>
      <c r="EPJ1734" s="41"/>
      <c r="EPK1734" s="41"/>
      <c r="EPL1734" s="41"/>
      <c r="EPM1734" s="41"/>
      <c r="EPN1734" s="41"/>
      <c r="EPO1734" s="41"/>
      <c r="EPP1734" s="41"/>
      <c r="EPQ1734" s="41"/>
      <c r="EPR1734" s="41"/>
      <c r="EPS1734" s="41"/>
      <c r="EPT1734" s="41"/>
      <c r="EPU1734" s="41"/>
      <c r="EPV1734" s="41"/>
      <c r="EPW1734" s="41"/>
      <c r="EPX1734" s="41"/>
      <c r="EPY1734" s="41"/>
      <c r="EPZ1734" s="41"/>
      <c r="EQA1734" s="41"/>
      <c r="EQB1734" s="41"/>
      <c r="EQC1734" s="41"/>
      <c r="EQD1734" s="41"/>
      <c r="EQE1734" s="41"/>
      <c r="EQF1734" s="41"/>
      <c r="EQG1734" s="41"/>
      <c r="EQH1734" s="41"/>
      <c r="EQI1734" s="41"/>
      <c r="EQJ1734" s="41"/>
      <c r="EQK1734" s="41"/>
      <c r="EQL1734" s="41"/>
      <c r="EQM1734" s="41"/>
      <c r="EQN1734" s="41"/>
      <c r="EQO1734" s="41"/>
      <c r="EQP1734" s="41"/>
      <c r="EQQ1734" s="41"/>
      <c r="EQR1734" s="41"/>
      <c r="EQS1734" s="41"/>
      <c r="EQT1734" s="41"/>
      <c r="EQU1734" s="41"/>
      <c r="EQV1734" s="41"/>
      <c r="EQW1734" s="41"/>
      <c r="EQX1734" s="41"/>
      <c r="EQY1734" s="41"/>
      <c r="EQZ1734" s="41"/>
      <c r="ERA1734" s="41"/>
      <c r="ERB1734" s="41"/>
      <c r="ERC1734" s="41"/>
      <c r="ERD1734" s="41"/>
      <c r="ERE1734" s="41"/>
      <c r="ERF1734" s="41"/>
      <c r="ERG1734" s="41"/>
      <c r="ERH1734" s="41"/>
      <c r="ERI1734" s="41"/>
      <c r="ERJ1734" s="41"/>
      <c r="ERK1734" s="41"/>
      <c r="ERL1734" s="41"/>
      <c r="ERM1734" s="41"/>
      <c r="ERN1734" s="41"/>
      <c r="ERO1734" s="41"/>
      <c r="ERP1734" s="41"/>
      <c r="ERQ1734" s="41"/>
      <c r="ERR1734" s="41"/>
      <c r="ERS1734" s="41"/>
      <c r="ERT1734" s="41"/>
      <c r="ERU1734" s="41"/>
      <c r="ERV1734" s="41"/>
      <c r="ERW1734" s="41"/>
      <c r="ERX1734" s="41"/>
      <c r="ERY1734" s="41"/>
      <c r="ERZ1734" s="41"/>
      <c r="ESA1734" s="41"/>
      <c r="ESB1734" s="41"/>
      <c r="ESC1734" s="41"/>
      <c r="ESD1734" s="41"/>
      <c r="ESE1734" s="41"/>
      <c r="ESF1734" s="41"/>
      <c r="ESG1734" s="41"/>
      <c r="ESH1734" s="41"/>
      <c r="ESI1734" s="41"/>
      <c r="ESJ1734" s="41"/>
      <c r="ESK1734" s="41"/>
      <c r="ESL1734" s="41"/>
      <c r="ESM1734" s="41"/>
      <c r="ESN1734" s="41"/>
      <c r="ESO1734" s="41"/>
      <c r="ESP1734" s="41"/>
      <c r="ESQ1734" s="41"/>
      <c r="ESR1734" s="41"/>
      <c r="ESS1734" s="41"/>
      <c r="EST1734" s="41"/>
      <c r="ESU1734" s="41"/>
      <c r="ESV1734" s="41"/>
      <c r="ESW1734" s="41"/>
      <c r="ESX1734" s="41"/>
      <c r="ESY1734" s="41"/>
      <c r="ESZ1734" s="41"/>
      <c r="ETA1734" s="41"/>
      <c r="ETB1734" s="41"/>
      <c r="ETC1734" s="41"/>
      <c r="ETD1734" s="41"/>
      <c r="ETE1734" s="41"/>
      <c r="ETF1734" s="41"/>
      <c r="ETG1734" s="41"/>
      <c r="ETH1734" s="41"/>
      <c r="ETI1734" s="41"/>
      <c r="ETJ1734" s="41"/>
      <c r="ETK1734" s="41"/>
      <c r="ETL1734" s="41"/>
      <c r="ETM1734" s="41"/>
      <c r="ETN1734" s="41"/>
      <c r="ETO1734" s="41"/>
      <c r="ETP1734" s="41"/>
      <c r="ETQ1734" s="41"/>
      <c r="ETR1734" s="41"/>
      <c r="ETS1734" s="41"/>
      <c r="ETT1734" s="41"/>
      <c r="ETU1734" s="41"/>
      <c r="ETV1734" s="41"/>
      <c r="ETW1734" s="41"/>
      <c r="ETX1734" s="41"/>
      <c r="ETY1734" s="41"/>
      <c r="ETZ1734" s="41"/>
      <c r="EUA1734" s="41"/>
      <c r="EUB1734" s="41"/>
      <c r="EUC1734" s="41"/>
      <c r="EUD1734" s="41"/>
      <c r="EUE1734" s="41"/>
      <c r="EUF1734" s="41"/>
      <c r="EUG1734" s="41"/>
      <c r="EUH1734" s="41"/>
      <c r="EUI1734" s="41"/>
      <c r="EUJ1734" s="41"/>
      <c r="EUK1734" s="41"/>
      <c r="EUL1734" s="41"/>
      <c r="EUM1734" s="41"/>
      <c r="EUN1734" s="41"/>
      <c r="EUO1734" s="41"/>
      <c r="EUP1734" s="41"/>
      <c r="EUQ1734" s="41"/>
      <c r="EUR1734" s="41"/>
      <c r="EUS1734" s="41"/>
      <c r="EUT1734" s="41"/>
      <c r="EUU1734" s="41"/>
      <c r="EUV1734" s="41"/>
      <c r="EUW1734" s="41"/>
      <c r="EUX1734" s="41"/>
      <c r="EUY1734" s="41"/>
      <c r="EUZ1734" s="41"/>
      <c r="EVA1734" s="41"/>
      <c r="EVB1734" s="41"/>
      <c r="EVC1734" s="41"/>
      <c r="EVD1734" s="41"/>
      <c r="EVE1734" s="41"/>
      <c r="EVF1734" s="41"/>
      <c r="EVG1734" s="41"/>
      <c r="EVH1734" s="41"/>
      <c r="EVI1734" s="41"/>
      <c r="EVJ1734" s="41"/>
      <c r="EVK1734" s="41"/>
      <c r="EVL1734" s="41"/>
      <c r="EVM1734" s="41"/>
      <c r="EVN1734" s="41"/>
      <c r="EVO1734" s="41"/>
      <c r="EVP1734" s="41"/>
      <c r="EVQ1734" s="41"/>
      <c r="EVR1734" s="41"/>
      <c r="EVS1734" s="41"/>
      <c r="EVT1734" s="41"/>
      <c r="EVU1734" s="41"/>
      <c r="EVV1734" s="41"/>
      <c r="EVW1734" s="41"/>
      <c r="EVX1734" s="41"/>
      <c r="EVY1734" s="41"/>
      <c r="EVZ1734" s="41"/>
      <c r="EWA1734" s="41"/>
      <c r="EWB1734" s="41"/>
      <c r="EWC1734" s="41"/>
      <c r="EWD1734" s="41"/>
      <c r="EWE1734" s="41"/>
      <c r="EWF1734" s="41"/>
      <c r="EWG1734" s="41"/>
      <c r="EWH1734" s="41"/>
      <c r="EWI1734" s="41"/>
      <c r="EWJ1734" s="41"/>
      <c r="EWK1734" s="41"/>
      <c r="EWL1734" s="41"/>
      <c r="EWM1734" s="41"/>
      <c r="EWN1734" s="41"/>
      <c r="EWO1734" s="41"/>
      <c r="EWP1734" s="41"/>
      <c r="EWQ1734" s="41"/>
      <c r="EWR1734" s="41"/>
      <c r="EWS1734" s="41"/>
      <c r="EWT1734" s="41"/>
      <c r="EWU1734" s="41"/>
      <c r="EWV1734" s="41"/>
      <c r="EWW1734" s="41"/>
      <c r="EWX1734" s="41"/>
      <c r="EWY1734" s="41"/>
      <c r="EWZ1734" s="41"/>
      <c r="EXA1734" s="41"/>
      <c r="EXB1734" s="41"/>
      <c r="EXC1734" s="41"/>
      <c r="EXD1734" s="41"/>
      <c r="EXE1734" s="41"/>
      <c r="EXF1734" s="41"/>
      <c r="EXG1734" s="41"/>
      <c r="EXH1734" s="41"/>
      <c r="EXI1734" s="41"/>
      <c r="EXJ1734" s="41"/>
      <c r="EXK1734" s="41"/>
      <c r="EXL1734" s="41"/>
      <c r="EXM1734" s="41"/>
      <c r="EXN1734" s="41"/>
      <c r="EXO1734" s="41"/>
      <c r="EXP1734" s="41"/>
      <c r="EXQ1734" s="41"/>
      <c r="EXR1734" s="41"/>
      <c r="EXS1734" s="41"/>
      <c r="EXT1734" s="41"/>
      <c r="EXU1734" s="41"/>
      <c r="EXV1734" s="41"/>
      <c r="EXW1734" s="41"/>
      <c r="EXX1734" s="41"/>
      <c r="EXY1734" s="41"/>
      <c r="EXZ1734" s="41"/>
      <c r="EYA1734" s="41"/>
      <c r="EYB1734" s="41"/>
      <c r="EYC1734" s="41"/>
      <c r="EYD1734" s="41"/>
      <c r="EYE1734" s="41"/>
      <c r="EYF1734" s="41"/>
      <c r="EYG1734" s="41"/>
      <c r="EYH1734" s="41"/>
      <c r="EYI1734" s="41"/>
      <c r="EYJ1734" s="41"/>
      <c r="EYK1734" s="41"/>
      <c r="EYL1734" s="41"/>
      <c r="EYM1734" s="41"/>
      <c r="EYN1734" s="41"/>
      <c r="EYO1734" s="41"/>
      <c r="EYP1734" s="41"/>
      <c r="EYQ1734" s="41"/>
      <c r="EYR1734" s="41"/>
      <c r="EYS1734" s="41"/>
      <c r="EYT1734" s="41"/>
      <c r="EYU1734" s="41"/>
      <c r="EYV1734" s="41"/>
      <c r="EYW1734" s="41"/>
      <c r="EYX1734" s="41"/>
      <c r="EYY1734" s="41"/>
      <c r="EYZ1734" s="41"/>
      <c r="EZA1734" s="41"/>
      <c r="EZB1734" s="41"/>
      <c r="EZC1734" s="41"/>
      <c r="EZD1734" s="41"/>
      <c r="EZE1734" s="41"/>
      <c r="EZF1734" s="41"/>
      <c r="EZG1734" s="41"/>
      <c r="EZH1734" s="41"/>
      <c r="EZI1734" s="41"/>
      <c r="EZJ1734" s="41"/>
      <c r="EZK1734" s="41"/>
      <c r="EZL1734" s="41"/>
      <c r="EZM1734" s="41"/>
      <c r="EZN1734" s="41"/>
      <c r="EZO1734" s="41"/>
      <c r="EZP1734" s="41"/>
      <c r="EZQ1734" s="41"/>
      <c r="EZR1734" s="41"/>
      <c r="EZS1734" s="41"/>
      <c r="EZT1734" s="41"/>
      <c r="EZU1734" s="41"/>
      <c r="EZV1734" s="41"/>
      <c r="EZW1734" s="41"/>
      <c r="EZX1734" s="41"/>
      <c r="EZY1734" s="41"/>
      <c r="EZZ1734" s="41"/>
      <c r="FAA1734" s="41"/>
      <c r="FAB1734" s="41"/>
      <c r="FAC1734" s="41"/>
      <c r="FAD1734" s="41"/>
      <c r="FAE1734" s="41"/>
      <c r="FAF1734" s="41"/>
      <c r="FAG1734" s="41"/>
      <c r="FAH1734" s="41"/>
      <c r="FAI1734" s="41"/>
      <c r="FAJ1734" s="41"/>
      <c r="FAK1734" s="41"/>
      <c r="FAL1734" s="41"/>
      <c r="FAM1734" s="41"/>
      <c r="FAN1734" s="41"/>
      <c r="FAO1734" s="41"/>
      <c r="FAP1734" s="41"/>
      <c r="FAQ1734" s="41"/>
      <c r="FAR1734" s="41"/>
      <c r="FAS1734" s="41"/>
      <c r="FAT1734" s="41"/>
      <c r="FAU1734" s="41"/>
      <c r="FAV1734" s="41"/>
      <c r="FAW1734" s="41"/>
      <c r="FAX1734" s="41"/>
      <c r="FAY1734" s="41"/>
      <c r="FAZ1734" s="41"/>
      <c r="FBA1734" s="41"/>
      <c r="FBB1734" s="41"/>
      <c r="FBC1734" s="41"/>
      <c r="FBD1734" s="41"/>
      <c r="FBE1734" s="41"/>
      <c r="FBF1734" s="41"/>
      <c r="FBG1734" s="41"/>
      <c r="FBH1734" s="41"/>
      <c r="FBI1734" s="41"/>
      <c r="FBJ1734" s="41"/>
      <c r="FBK1734" s="41"/>
      <c r="FBL1734" s="41"/>
      <c r="FBM1734" s="41"/>
      <c r="FBN1734" s="41"/>
      <c r="FBO1734" s="41"/>
      <c r="FBP1734" s="41"/>
      <c r="FBQ1734" s="41"/>
      <c r="FBR1734" s="41"/>
      <c r="FBS1734" s="41"/>
      <c r="FBT1734" s="41"/>
      <c r="FBU1734" s="41"/>
      <c r="FBV1734" s="41"/>
      <c r="FBW1734" s="41"/>
      <c r="FBX1734" s="41"/>
      <c r="FBY1734" s="41"/>
      <c r="FBZ1734" s="41"/>
      <c r="FCA1734" s="41"/>
      <c r="FCB1734" s="41"/>
      <c r="FCC1734" s="41"/>
      <c r="FCD1734" s="41"/>
      <c r="FCE1734" s="41"/>
      <c r="FCF1734" s="41"/>
      <c r="FCG1734" s="41"/>
      <c r="FCH1734" s="41"/>
      <c r="FCI1734" s="41"/>
      <c r="FCJ1734" s="41"/>
      <c r="FCK1734" s="41"/>
      <c r="FCL1734" s="41"/>
      <c r="FCM1734" s="41"/>
      <c r="FCN1734" s="41"/>
      <c r="FCO1734" s="41"/>
      <c r="FCP1734" s="41"/>
      <c r="FCQ1734" s="41"/>
      <c r="FCR1734" s="41"/>
      <c r="FCS1734" s="41"/>
      <c r="FCT1734" s="41"/>
      <c r="FCU1734" s="41"/>
      <c r="FCV1734" s="41"/>
      <c r="FCW1734" s="41"/>
      <c r="FCX1734" s="41"/>
      <c r="FCY1734" s="41"/>
      <c r="FCZ1734" s="41"/>
      <c r="FDA1734" s="41"/>
      <c r="FDB1734" s="41"/>
      <c r="FDC1734" s="41"/>
      <c r="FDD1734" s="41"/>
      <c r="FDE1734" s="41"/>
      <c r="FDF1734" s="41"/>
      <c r="FDG1734" s="41"/>
      <c r="FDH1734" s="41"/>
      <c r="FDI1734" s="41"/>
      <c r="FDJ1734" s="41"/>
      <c r="FDK1734" s="41"/>
      <c r="FDL1734" s="41"/>
      <c r="FDM1734" s="41"/>
      <c r="FDN1734" s="41"/>
      <c r="FDO1734" s="41"/>
      <c r="FDP1734" s="41"/>
      <c r="FDQ1734" s="41"/>
      <c r="FDR1734" s="41"/>
      <c r="FDS1734" s="41"/>
      <c r="FDT1734" s="41"/>
      <c r="FDU1734" s="41"/>
      <c r="FDV1734" s="41"/>
      <c r="FDW1734" s="41"/>
      <c r="FDX1734" s="41"/>
      <c r="FDY1734" s="41"/>
      <c r="FDZ1734" s="41"/>
      <c r="FEA1734" s="41"/>
      <c r="FEB1734" s="41"/>
      <c r="FEC1734" s="41"/>
      <c r="FED1734" s="41"/>
      <c r="FEE1734" s="41"/>
      <c r="FEF1734" s="41"/>
      <c r="FEG1734" s="41"/>
      <c r="FEH1734" s="41"/>
      <c r="FEI1734" s="41"/>
      <c r="FEJ1734" s="41"/>
      <c r="FEK1734" s="41"/>
      <c r="FEL1734" s="41"/>
      <c r="FEM1734" s="41"/>
      <c r="FEN1734" s="41"/>
      <c r="FEO1734" s="41"/>
      <c r="FEP1734" s="41"/>
      <c r="FEQ1734" s="41"/>
      <c r="FER1734" s="41"/>
      <c r="FES1734" s="41"/>
      <c r="FET1734" s="41"/>
      <c r="FEU1734" s="41"/>
      <c r="FEV1734" s="41"/>
      <c r="FEW1734" s="41"/>
      <c r="FEX1734" s="41"/>
      <c r="FEY1734" s="41"/>
      <c r="FEZ1734" s="41"/>
      <c r="FFA1734" s="41"/>
      <c r="FFB1734" s="41"/>
      <c r="FFC1734" s="41"/>
      <c r="FFD1734" s="41"/>
      <c r="FFE1734" s="41"/>
      <c r="FFF1734" s="41"/>
      <c r="FFG1734" s="41"/>
      <c r="FFH1734" s="41"/>
      <c r="FFI1734" s="41"/>
      <c r="FFJ1734" s="41"/>
      <c r="FFK1734" s="41"/>
      <c r="FFL1734" s="41"/>
      <c r="FFM1734" s="41"/>
      <c r="FFN1734" s="41"/>
      <c r="FFO1734" s="41"/>
      <c r="FFP1734" s="41"/>
      <c r="FFQ1734" s="41"/>
      <c r="FFR1734" s="41"/>
      <c r="FFS1734" s="41"/>
      <c r="FFT1734" s="41"/>
      <c r="FFU1734" s="41"/>
      <c r="FFV1734" s="41"/>
      <c r="FFW1734" s="41"/>
      <c r="FFX1734" s="41"/>
      <c r="FFY1734" s="41"/>
      <c r="FFZ1734" s="41"/>
      <c r="FGA1734" s="41"/>
      <c r="FGB1734" s="41"/>
      <c r="FGC1734" s="41"/>
      <c r="FGD1734" s="41"/>
      <c r="FGE1734" s="41"/>
      <c r="FGF1734" s="41"/>
      <c r="FGG1734" s="41"/>
      <c r="FGH1734" s="41"/>
      <c r="FGI1734" s="41"/>
      <c r="FGJ1734" s="41"/>
      <c r="FGK1734" s="41"/>
      <c r="FGL1734" s="41"/>
      <c r="FGM1734" s="41"/>
      <c r="FGN1734" s="41"/>
      <c r="FGO1734" s="41"/>
      <c r="FGP1734" s="41"/>
      <c r="FGQ1734" s="41"/>
      <c r="FGR1734" s="41"/>
      <c r="FGS1734" s="41"/>
      <c r="FGT1734" s="41"/>
      <c r="FGU1734" s="41"/>
      <c r="FGV1734" s="41"/>
      <c r="FGW1734" s="41"/>
      <c r="FGX1734" s="41"/>
      <c r="FGY1734" s="41"/>
      <c r="FGZ1734" s="41"/>
      <c r="FHA1734" s="41"/>
      <c r="FHB1734" s="41"/>
      <c r="FHC1734" s="41"/>
      <c r="FHD1734" s="41"/>
      <c r="FHE1734" s="41"/>
      <c r="FHF1734" s="41"/>
      <c r="FHG1734" s="41"/>
      <c r="FHH1734" s="41"/>
      <c r="FHI1734" s="41"/>
      <c r="FHJ1734" s="41"/>
      <c r="FHK1734" s="41"/>
      <c r="FHL1734" s="41"/>
      <c r="FHM1734" s="41"/>
      <c r="FHN1734" s="41"/>
      <c r="FHO1734" s="41"/>
      <c r="FHP1734" s="41"/>
      <c r="FHQ1734" s="41"/>
      <c r="FHR1734" s="41"/>
      <c r="FHS1734" s="41"/>
      <c r="FHT1734" s="41"/>
      <c r="FHU1734" s="41"/>
      <c r="FHV1734" s="41"/>
      <c r="FHW1734" s="41"/>
      <c r="FHX1734" s="41"/>
      <c r="FHY1734" s="41"/>
      <c r="FHZ1734" s="41"/>
      <c r="FIA1734" s="41"/>
      <c r="FIB1734" s="41"/>
      <c r="FIC1734" s="41"/>
      <c r="FID1734" s="41"/>
      <c r="FIE1734" s="41"/>
      <c r="FIF1734" s="41"/>
      <c r="FIG1734" s="41"/>
      <c r="FIH1734" s="41"/>
      <c r="FII1734" s="41"/>
      <c r="FIJ1734" s="41"/>
      <c r="FIK1734" s="41"/>
      <c r="FIL1734" s="41"/>
      <c r="FIM1734" s="41"/>
      <c r="FIN1734" s="41"/>
      <c r="FIO1734" s="41"/>
      <c r="FIP1734" s="41"/>
      <c r="FIQ1734" s="41"/>
      <c r="FIR1734" s="41"/>
      <c r="FIS1734" s="41"/>
      <c r="FIT1734" s="41"/>
      <c r="FIU1734" s="41"/>
      <c r="FIV1734" s="41"/>
      <c r="FIW1734" s="41"/>
      <c r="FIX1734" s="41"/>
      <c r="FIY1734" s="41"/>
      <c r="FIZ1734" s="41"/>
      <c r="FJA1734" s="41"/>
      <c r="FJB1734" s="41"/>
      <c r="FJC1734" s="41"/>
      <c r="FJD1734" s="41"/>
      <c r="FJE1734" s="41"/>
      <c r="FJF1734" s="41"/>
      <c r="FJG1734" s="41"/>
      <c r="FJH1734" s="41"/>
      <c r="FJI1734" s="41"/>
      <c r="FJJ1734" s="41"/>
      <c r="FJK1734" s="41"/>
      <c r="FJL1734" s="41"/>
      <c r="FJM1734" s="41"/>
      <c r="FJN1734" s="41"/>
      <c r="FJO1734" s="41"/>
      <c r="FJP1734" s="41"/>
      <c r="FJQ1734" s="41"/>
      <c r="FJR1734" s="41"/>
      <c r="FJS1734" s="41"/>
      <c r="FJT1734" s="41"/>
      <c r="FJU1734" s="41"/>
      <c r="FJV1734" s="41"/>
      <c r="FJW1734" s="41"/>
      <c r="FJX1734" s="41"/>
      <c r="FJY1734" s="41"/>
      <c r="FJZ1734" s="41"/>
      <c r="FKA1734" s="41"/>
      <c r="FKB1734" s="41"/>
      <c r="FKC1734" s="41"/>
      <c r="FKD1734" s="41"/>
      <c r="FKE1734" s="41"/>
      <c r="FKF1734" s="41"/>
      <c r="FKG1734" s="41"/>
      <c r="FKH1734" s="41"/>
      <c r="FKI1734" s="41"/>
      <c r="FKJ1734" s="41"/>
      <c r="FKK1734" s="41"/>
      <c r="FKL1734" s="41"/>
      <c r="FKM1734" s="41"/>
      <c r="FKN1734" s="41"/>
      <c r="FKO1734" s="41"/>
      <c r="FKP1734" s="41"/>
      <c r="FKQ1734" s="41"/>
      <c r="FKR1734" s="41"/>
      <c r="FKS1734" s="41"/>
      <c r="FKT1734" s="41"/>
      <c r="FKU1734" s="41"/>
      <c r="FKV1734" s="41"/>
      <c r="FKW1734" s="41"/>
      <c r="FKX1734" s="41"/>
      <c r="FKY1734" s="41"/>
      <c r="FKZ1734" s="41"/>
      <c r="FLA1734" s="41"/>
      <c r="FLB1734" s="41"/>
      <c r="FLC1734" s="41"/>
      <c r="FLD1734" s="41"/>
      <c r="FLE1734" s="41"/>
      <c r="FLF1734" s="41"/>
      <c r="FLG1734" s="41"/>
      <c r="FLH1734" s="41"/>
      <c r="FLI1734" s="41"/>
      <c r="FLJ1734" s="41"/>
      <c r="FLK1734" s="41"/>
      <c r="FLL1734" s="41"/>
      <c r="FLM1734" s="41"/>
      <c r="FLN1734" s="41"/>
      <c r="FLO1734" s="41"/>
      <c r="FLP1734" s="41"/>
      <c r="FLQ1734" s="41"/>
      <c r="FLR1734" s="41"/>
      <c r="FLS1734" s="41"/>
      <c r="FLT1734" s="41"/>
      <c r="FLU1734" s="41"/>
      <c r="FLV1734" s="41"/>
      <c r="FLW1734" s="41"/>
      <c r="FLX1734" s="41"/>
      <c r="FLY1734" s="41"/>
      <c r="FLZ1734" s="41"/>
      <c r="FMA1734" s="41"/>
      <c r="FMB1734" s="41"/>
      <c r="FMC1734" s="41"/>
      <c r="FMD1734" s="41"/>
      <c r="FME1734" s="41"/>
      <c r="FMF1734" s="41"/>
      <c r="FMG1734" s="41"/>
      <c r="FMH1734" s="41"/>
      <c r="FMI1734" s="41"/>
      <c r="FMJ1734" s="41"/>
      <c r="FMK1734" s="41"/>
      <c r="FML1734" s="41"/>
      <c r="FMM1734" s="41"/>
      <c r="FMN1734" s="41"/>
      <c r="FMO1734" s="41"/>
      <c r="FMP1734" s="41"/>
      <c r="FMQ1734" s="41"/>
      <c r="FMR1734" s="41"/>
      <c r="FMS1734" s="41"/>
      <c r="FMT1734" s="41"/>
      <c r="FMU1734" s="41"/>
      <c r="FMV1734" s="41"/>
      <c r="FMW1734" s="41"/>
      <c r="FMX1734" s="41"/>
      <c r="FMY1734" s="41"/>
      <c r="FMZ1734" s="41"/>
      <c r="FNA1734" s="41"/>
      <c r="FNB1734" s="41"/>
      <c r="FNC1734" s="41"/>
      <c r="FND1734" s="41"/>
      <c r="FNE1734" s="41"/>
      <c r="FNF1734" s="41"/>
      <c r="FNG1734" s="41"/>
      <c r="FNH1734" s="41"/>
      <c r="FNI1734" s="41"/>
      <c r="FNJ1734" s="41"/>
      <c r="FNK1734" s="41"/>
      <c r="FNL1734" s="41"/>
      <c r="FNM1734" s="41"/>
      <c r="FNN1734" s="41"/>
      <c r="FNO1734" s="41"/>
      <c r="FNP1734" s="41"/>
      <c r="FNQ1734" s="41"/>
      <c r="FNR1734" s="41"/>
      <c r="FNS1734" s="41"/>
      <c r="FNT1734" s="41"/>
      <c r="FNU1734" s="41"/>
      <c r="FNV1734" s="41"/>
      <c r="FNW1734" s="41"/>
      <c r="FNX1734" s="41"/>
      <c r="FNY1734" s="41"/>
      <c r="FNZ1734" s="41"/>
      <c r="FOA1734" s="41"/>
      <c r="FOB1734" s="41"/>
      <c r="FOC1734" s="41"/>
      <c r="FOD1734" s="41"/>
      <c r="FOE1734" s="41"/>
      <c r="FOF1734" s="41"/>
      <c r="FOG1734" s="41"/>
      <c r="FOH1734" s="41"/>
      <c r="FOI1734" s="41"/>
      <c r="FOJ1734" s="41"/>
      <c r="FOK1734" s="41"/>
      <c r="FOL1734" s="41"/>
      <c r="FOM1734" s="41"/>
      <c r="FON1734" s="41"/>
      <c r="FOO1734" s="41"/>
      <c r="FOP1734" s="41"/>
      <c r="FOQ1734" s="41"/>
      <c r="FOR1734" s="41"/>
      <c r="FOS1734" s="41"/>
      <c r="FOT1734" s="41"/>
      <c r="FOU1734" s="41"/>
      <c r="FOV1734" s="41"/>
      <c r="FOW1734" s="41"/>
      <c r="FOX1734" s="41"/>
      <c r="FOY1734" s="41"/>
      <c r="FOZ1734" s="41"/>
      <c r="FPA1734" s="41"/>
      <c r="FPB1734" s="41"/>
      <c r="FPC1734" s="41"/>
      <c r="FPD1734" s="41"/>
      <c r="FPE1734" s="41"/>
      <c r="FPF1734" s="41"/>
      <c r="FPG1734" s="41"/>
      <c r="FPH1734" s="41"/>
      <c r="FPI1734" s="41"/>
      <c r="FPJ1734" s="41"/>
      <c r="FPK1734" s="41"/>
      <c r="FPL1734" s="41"/>
      <c r="FPM1734" s="41"/>
      <c r="FPN1734" s="41"/>
      <c r="FPO1734" s="41"/>
      <c r="FPP1734" s="41"/>
      <c r="FPQ1734" s="41"/>
      <c r="FPR1734" s="41"/>
      <c r="FPS1734" s="41"/>
      <c r="FPT1734" s="41"/>
      <c r="FPU1734" s="41"/>
      <c r="FPV1734" s="41"/>
      <c r="FPW1734" s="41"/>
      <c r="FPX1734" s="41"/>
      <c r="FPY1734" s="41"/>
      <c r="FPZ1734" s="41"/>
      <c r="FQA1734" s="41"/>
      <c r="FQB1734" s="41"/>
      <c r="FQC1734" s="41"/>
      <c r="FQD1734" s="41"/>
      <c r="FQE1734" s="41"/>
      <c r="FQF1734" s="41"/>
      <c r="FQG1734" s="41"/>
      <c r="FQH1734" s="41"/>
      <c r="FQI1734" s="41"/>
      <c r="FQJ1734" s="41"/>
      <c r="FQK1734" s="41"/>
      <c r="FQL1734" s="41"/>
      <c r="FQM1734" s="41"/>
      <c r="FQN1734" s="41"/>
      <c r="FQO1734" s="41"/>
      <c r="FQP1734" s="41"/>
      <c r="FQQ1734" s="41"/>
      <c r="FQR1734" s="41"/>
      <c r="FQS1734" s="41"/>
      <c r="FQT1734" s="41"/>
      <c r="FQU1734" s="41"/>
      <c r="FQV1734" s="41"/>
      <c r="FQW1734" s="41"/>
      <c r="FQX1734" s="41"/>
      <c r="FQY1734" s="41"/>
      <c r="FQZ1734" s="41"/>
      <c r="FRA1734" s="41"/>
      <c r="FRB1734" s="41"/>
      <c r="FRC1734" s="41"/>
      <c r="FRD1734" s="41"/>
      <c r="FRE1734" s="41"/>
      <c r="FRF1734" s="41"/>
      <c r="FRG1734" s="41"/>
      <c r="FRH1734" s="41"/>
      <c r="FRI1734" s="41"/>
      <c r="FRJ1734" s="41"/>
      <c r="FRK1734" s="41"/>
      <c r="FRL1734" s="41"/>
      <c r="FRM1734" s="41"/>
      <c r="FRN1734" s="41"/>
      <c r="FRO1734" s="41"/>
      <c r="FRP1734" s="41"/>
      <c r="FRQ1734" s="41"/>
      <c r="FRR1734" s="41"/>
      <c r="FRS1734" s="41"/>
      <c r="FRT1734" s="41"/>
      <c r="FRU1734" s="41"/>
      <c r="FRV1734" s="41"/>
      <c r="FRW1734" s="41"/>
      <c r="FRX1734" s="41"/>
      <c r="FRY1734" s="41"/>
      <c r="FRZ1734" s="41"/>
      <c r="FSA1734" s="41"/>
      <c r="FSB1734" s="41"/>
      <c r="FSC1734" s="41"/>
      <c r="FSD1734" s="41"/>
      <c r="FSE1734" s="41"/>
      <c r="FSF1734" s="41"/>
      <c r="FSG1734" s="41"/>
      <c r="FSH1734" s="41"/>
      <c r="FSI1734" s="41"/>
      <c r="FSJ1734" s="41"/>
      <c r="FSK1734" s="41"/>
      <c r="FSL1734" s="41"/>
      <c r="FSM1734" s="41"/>
      <c r="FSN1734" s="41"/>
      <c r="FSO1734" s="41"/>
      <c r="FSP1734" s="41"/>
      <c r="FSQ1734" s="41"/>
      <c r="FSR1734" s="41"/>
      <c r="FSS1734" s="41"/>
      <c r="FST1734" s="41"/>
      <c r="FSU1734" s="41"/>
      <c r="FSV1734" s="41"/>
      <c r="FSW1734" s="41"/>
      <c r="FSX1734" s="41"/>
      <c r="FSY1734" s="41"/>
      <c r="FSZ1734" s="41"/>
      <c r="FTA1734" s="41"/>
      <c r="FTB1734" s="41"/>
      <c r="FTC1734" s="41"/>
      <c r="FTD1734" s="41"/>
      <c r="FTE1734" s="41"/>
      <c r="FTF1734" s="41"/>
      <c r="FTG1734" s="41"/>
      <c r="FTH1734" s="41"/>
      <c r="FTI1734" s="41"/>
      <c r="FTJ1734" s="41"/>
      <c r="FTK1734" s="41"/>
      <c r="FTL1734" s="41"/>
      <c r="FTM1734" s="41"/>
      <c r="FTN1734" s="41"/>
      <c r="FTO1734" s="41"/>
      <c r="FTP1734" s="41"/>
      <c r="FTQ1734" s="41"/>
      <c r="FTR1734" s="41"/>
      <c r="FTS1734" s="41"/>
      <c r="FTT1734" s="41"/>
      <c r="FTU1734" s="41"/>
      <c r="FTV1734" s="41"/>
      <c r="FTW1734" s="41"/>
      <c r="FTX1734" s="41"/>
      <c r="FTY1734" s="41"/>
      <c r="FTZ1734" s="41"/>
      <c r="FUA1734" s="41"/>
      <c r="FUB1734" s="41"/>
      <c r="FUC1734" s="41"/>
      <c r="FUD1734" s="41"/>
      <c r="FUE1734" s="41"/>
      <c r="FUF1734" s="41"/>
      <c r="FUG1734" s="41"/>
      <c r="FUH1734" s="41"/>
      <c r="FUI1734" s="41"/>
      <c r="FUJ1734" s="41"/>
      <c r="FUK1734" s="41"/>
      <c r="FUL1734" s="41"/>
      <c r="FUM1734" s="41"/>
      <c r="FUN1734" s="41"/>
      <c r="FUO1734" s="41"/>
      <c r="FUP1734" s="41"/>
      <c r="FUQ1734" s="41"/>
      <c r="FUR1734" s="41"/>
      <c r="FUS1734" s="41"/>
      <c r="FUT1734" s="41"/>
      <c r="FUU1734" s="41"/>
      <c r="FUV1734" s="41"/>
      <c r="FUW1734" s="41"/>
      <c r="FUX1734" s="41"/>
      <c r="FUY1734" s="41"/>
      <c r="FUZ1734" s="41"/>
      <c r="FVA1734" s="41"/>
      <c r="FVB1734" s="41"/>
      <c r="FVC1734" s="41"/>
      <c r="FVD1734" s="41"/>
      <c r="FVE1734" s="41"/>
      <c r="FVF1734" s="41"/>
      <c r="FVG1734" s="41"/>
      <c r="FVH1734" s="41"/>
      <c r="FVI1734" s="41"/>
      <c r="FVJ1734" s="41"/>
      <c r="FVK1734" s="41"/>
      <c r="FVL1734" s="41"/>
      <c r="FVM1734" s="41"/>
      <c r="FVN1734" s="41"/>
      <c r="FVO1734" s="41"/>
      <c r="FVP1734" s="41"/>
      <c r="FVQ1734" s="41"/>
      <c r="FVR1734" s="41"/>
      <c r="FVS1734" s="41"/>
      <c r="FVT1734" s="41"/>
      <c r="FVU1734" s="41"/>
      <c r="FVV1734" s="41"/>
      <c r="FVW1734" s="41"/>
      <c r="FVX1734" s="41"/>
      <c r="FVY1734" s="41"/>
      <c r="FVZ1734" s="41"/>
      <c r="FWA1734" s="41"/>
      <c r="FWB1734" s="41"/>
      <c r="FWC1734" s="41"/>
      <c r="FWD1734" s="41"/>
      <c r="FWE1734" s="41"/>
      <c r="FWF1734" s="41"/>
      <c r="FWG1734" s="41"/>
      <c r="FWH1734" s="41"/>
      <c r="FWI1734" s="41"/>
      <c r="FWJ1734" s="41"/>
      <c r="FWK1734" s="41"/>
      <c r="FWL1734" s="41"/>
      <c r="FWM1734" s="41"/>
      <c r="FWN1734" s="41"/>
      <c r="FWO1734" s="41"/>
      <c r="FWP1734" s="41"/>
      <c r="FWQ1734" s="41"/>
      <c r="FWR1734" s="41"/>
      <c r="FWS1734" s="41"/>
      <c r="FWT1734" s="41"/>
      <c r="FWU1734" s="41"/>
      <c r="FWV1734" s="41"/>
      <c r="FWW1734" s="41"/>
      <c r="FWX1734" s="41"/>
      <c r="FWY1734" s="41"/>
      <c r="FWZ1734" s="41"/>
      <c r="FXA1734" s="41"/>
      <c r="FXB1734" s="41"/>
      <c r="FXC1734" s="41"/>
      <c r="FXD1734" s="41"/>
      <c r="FXE1734" s="41"/>
      <c r="FXF1734" s="41"/>
      <c r="FXG1734" s="41"/>
      <c r="FXH1734" s="41"/>
      <c r="FXI1734" s="41"/>
      <c r="FXJ1734" s="41"/>
      <c r="FXK1734" s="41"/>
      <c r="FXL1734" s="41"/>
      <c r="FXM1734" s="41"/>
      <c r="FXN1734" s="41"/>
      <c r="FXO1734" s="41"/>
      <c r="FXP1734" s="41"/>
      <c r="FXQ1734" s="41"/>
      <c r="FXR1734" s="41"/>
      <c r="FXS1734" s="41"/>
      <c r="FXT1734" s="41"/>
      <c r="FXU1734" s="41"/>
      <c r="FXV1734" s="41"/>
      <c r="FXW1734" s="41"/>
      <c r="FXX1734" s="41"/>
      <c r="FXY1734" s="41"/>
      <c r="FXZ1734" s="41"/>
      <c r="FYA1734" s="41"/>
      <c r="FYB1734" s="41"/>
      <c r="FYC1734" s="41"/>
      <c r="FYD1734" s="41"/>
      <c r="FYE1734" s="41"/>
      <c r="FYF1734" s="41"/>
      <c r="FYG1734" s="41"/>
      <c r="FYH1734" s="41"/>
      <c r="FYI1734" s="41"/>
      <c r="FYJ1734" s="41"/>
      <c r="FYK1734" s="41"/>
      <c r="FYL1734" s="41"/>
      <c r="FYM1734" s="41"/>
      <c r="FYN1734" s="41"/>
      <c r="FYO1734" s="41"/>
      <c r="FYP1734" s="41"/>
      <c r="FYQ1734" s="41"/>
      <c r="FYR1734" s="41"/>
      <c r="FYS1734" s="41"/>
      <c r="FYT1734" s="41"/>
      <c r="FYU1734" s="41"/>
      <c r="FYV1734" s="41"/>
      <c r="FYW1734" s="41"/>
      <c r="FYX1734" s="41"/>
      <c r="FYY1734" s="41"/>
      <c r="FYZ1734" s="41"/>
      <c r="FZA1734" s="41"/>
      <c r="FZB1734" s="41"/>
      <c r="FZC1734" s="41"/>
      <c r="FZD1734" s="41"/>
      <c r="FZE1734" s="41"/>
      <c r="FZF1734" s="41"/>
      <c r="FZG1734" s="41"/>
      <c r="FZH1734" s="41"/>
      <c r="FZI1734" s="41"/>
      <c r="FZJ1734" s="41"/>
      <c r="FZK1734" s="41"/>
      <c r="FZL1734" s="41"/>
      <c r="FZM1734" s="41"/>
      <c r="FZN1734" s="41"/>
      <c r="FZO1734" s="41"/>
      <c r="FZP1734" s="41"/>
      <c r="FZQ1734" s="41"/>
      <c r="FZR1734" s="41"/>
      <c r="FZS1734" s="41"/>
      <c r="FZT1734" s="41"/>
      <c r="FZU1734" s="41"/>
      <c r="FZV1734" s="41"/>
      <c r="FZW1734" s="41"/>
      <c r="FZX1734" s="41"/>
      <c r="FZY1734" s="41"/>
      <c r="FZZ1734" s="41"/>
      <c r="GAA1734" s="41"/>
      <c r="GAB1734" s="41"/>
      <c r="GAC1734" s="41"/>
      <c r="GAD1734" s="41"/>
      <c r="GAE1734" s="41"/>
      <c r="GAF1734" s="41"/>
      <c r="GAG1734" s="41"/>
      <c r="GAH1734" s="41"/>
      <c r="GAI1734" s="41"/>
      <c r="GAJ1734" s="41"/>
      <c r="GAK1734" s="41"/>
      <c r="GAL1734" s="41"/>
      <c r="GAM1734" s="41"/>
      <c r="GAN1734" s="41"/>
      <c r="GAO1734" s="41"/>
      <c r="GAP1734" s="41"/>
      <c r="GAQ1734" s="41"/>
      <c r="GAR1734" s="41"/>
      <c r="GAS1734" s="41"/>
      <c r="GAT1734" s="41"/>
      <c r="GAU1734" s="41"/>
      <c r="GAV1734" s="41"/>
      <c r="GAW1734" s="41"/>
      <c r="GAX1734" s="41"/>
      <c r="GAY1734" s="41"/>
      <c r="GAZ1734" s="41"/>
      <c r="GBA1734" s="41"/>
      <c r="GBB1734" s="41"/>
      <c r="GBC1734" s="41"/>
      <c r="GBD1734" s="41"/>
      <c r="GBE1734" s="41"/>
      <c r="GBF1734" s="41"/>
      <c r="GBG1734" s="41"/>
      <c r="GBH1734" s="41"/>
      <c r="GBI1734" s="41"/>
      <c r="GBJ1734" s="41"/>
      <c r="GBK1734" s="41"/>
      <c r="GBL1734" s="41"/>
      <c r="GBM1734" s="41"/>
      <c r="GBN1734" s="41"/>
      <c r="GBO1734" s="41"/>
      <c r="GBP1734" s="41"/>
      <c r="GBQ1734" s="41"/>
      <c r="GBR1734" s="41"/>
      <c r="GBS1734" s="41"/>
      <c r="GBT1734" s="41"/>
      <c r="GBU1734" s="41"/>
      <c r="GBV1734" s="41"/>
      <c r="GBW1734" s="41"/>
      <c r="GBX1734" s="41"/>
      <c r="GBY1734" s="41"/>
      <c r="GBZ1734" s="41"/>
      <c r="GCA1734" s="41"/>
      <c r="GCB1734" s="41"/>
      <c r="GCC1734" s="41"/>
      <c r="GCD1734" s="41"/>
      <c r="GCE1734" s="41"/>
      <c r="GCF1734" s="41"/>
      <c r="GCG1734" s="41"/>
      <c r="GCH1734" s="41"/>
      <c r="GCI1734" s="41"/>
      <c r="GCJ1734" s="41"/>
      <c r="GCK1734" s="41"/>
      <c r="GCL1734" s="41"/>
      <c r="GCM1734" s="41"/>
      <c r="GCN1734" s="41"/>
      <c r="GCO1734" s="41"/>
      <c r="GCP1734" s="41"/>
      <c r="GCQ1734" s="41"/>
      <c r="GCR1734" s="41"/>
      <c r="GCS1734" s="41"/>
      <c r="GCT1734" s="41"/>
      <c r="GCU1734" s="41"/>
      <c r="GCV1734" s="41"/>
      <c r="GCW1734" s="41"/>
      <c r="GCX1734" s="41"/>
      <c r="GCY1734" s="41"/>
      <c r="GCZ1734" s="41"/>
      <c r="GDA1734" s="41"/>
      <c r="GDB1734" s="41"/>
      <c r="GDC1734" s="41"/>
      <c r="GDD1734" s="41"/>
      <c r="GDE1734" s="41"/>
      <c r="GDF1734" s="41"/>
      <c r="GDG1734" s="41"/>
      <c r="GDH1734" s="41"/>
      <c r="GDI1734" s="41"/>
      <c r="GDJ1734" s="41"/>
      <c r="GDK1734" s="41"/>
      <c r="GDL1734" s="41"/>
      <c r="GDM1734" s="41"/>
      <c r="GDN1734" s="41"/>
      <c r="GDO1734" s="41"/>
      <c r="GDP1734" s="41"/>
      <c r="GDQ1734" s="41"/>
      <c r="GDR1734" s="41"/>
      <c r="GDS1734" s="41"/>
      <c r="GDT1734" s="41"/>
      <c r="GDU1734" s="41"/>
      <c r="GDV1734" s="41"/>
      <c r="GDW1734" s="41"/>
      <c r="GDX1734" s="41"/>
      <c r="GDY1734" s="41"/>
      <c r="GDZ1734" s="41"/>
      <c r="GEA1734" s="41"/>
      <c r="GEB1734" s="41"/>
      <c r="GEC1734" s="41"/>
      <c r="GED1734" s="41"/>
      <c r="GEE1734" s="41"/>
      <c r="GEF1734" s="41"/>
      <c r="GEG1734" s="41"/>
      <c r="GEH1734" s="41"/>
      <c r="GEI1734" s="41"/>
      <c r="GEJ1734" s="41"/>
      <c r="GEK1734" s="41"/>
      <c r="GEL1734" s="41"/>
      <c r="GEM1734" s="41"/>
      <c r="GEN1734" s="41"/>
      <c r="GEO1734" s="41"/>
      <c r="GEP1734" s="41"/>
      <c r="GEQ1734" s="41"/>
      <c r="GER1734" s="41"/>
      <c r="GES1734" s="41"/>
      <c r="GET1734" s="41"/>
      <c r="GEU1734" s="41"/>
      <c r="GEV1734" s="41"/>
      <c r="GEW1734" s="41"/>
      <c r="GEX1734" s="41"/>
      <c r="GEY1734" s="41"/>
      <c r="GEZ1734" s="41"/>
      <c r="GFA1734" s="41"/>
      <c r="GFB1734" s="41"/>
      <c r="GFC1734" s="41"/>
      <c r="GFD1734" s="41"/>
      <c r="GFE1734" s="41"/>
      <c r="GFF1734" s="41"/>
      <c r="GFG1734" s="41"/>
      <c r="GFH1734" s="41"/>
      <c r="GFI1734" s="41"/>
      <c r="GFJ1734" s="41"/>
      <c r="GFK1734" s="41"/>
      <c r="GFL1734" s="41"/>
      <c r="GFM1734" s="41"/>
      <c r="GFN1734" s="41"/>
      <c r="GFO1734" s="41"/>
      <c r="GFP1734" s="41"/>
      <c r="GFQ1734" s="41"/>
      <c r="GFR1734" s="41"/>
      <c r="GFS1734" s="41"/>
      <c r="GFT1734" s="41"/>
      <c r="GFU1734" s="41"/>
      <c r="GFV1734" s="41"/>
      <c r="GFW1734" s="41"/>
      <c r="GFX1734" s="41"/>
      <c r="GFY1734" s="41"/>
      <c r="GFZ1734" s="41"/>
      <c r="GGA1734" s="41"/>
      <c r="GGB1734" s="41"/>
      <c r="GGC1734" s="41"/>
      <c r="GGD1734" s="41"/>
      <c r="GGE1734" s="41"/>
      <c r="GGF1734" s="41"/>
      <c r="GGG1734" s="41"/>
      <c r="GGH1734" s="41"/>
      <c r="GGI1734" s="41"/>
      <c r="GGJ1734" s="41"/>
      <c r="GGK1734" s="41"/>
      <c r="GGL1734" s="41"/>
      <c r="GGM1734" s="41"/>
      <c r="GGN1734" s="41"/>
      <c r="GGO1734" s="41"/>
      <c r="GGP1734" s="41"/>
      <c r="GGQ1734" s="41"/>
      <c r="GGR1734" s="41"/>
      <c r="GGS1734" s="41"/>
      <c r="GGT1734" s="41"/>
      <c r="GGU1734" s="41"/>
      <c r="GGV1734" s="41"/>
      <c r="GGW1734" s="41"/>
      <c r="GGX1734" s="41"/>
      <c r="GGY1734" s="41"/>
      <c r="GGZ1734" s="41"/>
      <c r="GHA1734" s="41"/>
      <c r="GHB1734" s="41"/>
      <c r="GHC1734" s="41"/>
      <c r="GHD1734" s="41"/>
      <c r="GHE1734" s="41"/>
      <c r="GHF1734" s="41"/>
      <c r="GHG1734" s="41"/>
      <c r="GHH1734" s="41"/>
      <c r="GHI1734" s="41"/>
      <c r="GHJ1734" s="41"/>
      <c r="GHK1734" s="41"/>
      <c r="GHL1734" s="41"/>
      <c r="GHM1734" s="41"/>
      <c r="GHN1734" s="41"/>
      <c r="GHO1734" s="41"/>
      <c r="GHP1734" s="41"/>
      <c r="GHQ1734" s="41"/>
      <c r="GHR1734" s="41"/>
      <c r="GHS1734" s="41"/>
      <c r="GHT1734" s="41"/>
      <c r="GHU1734" s="41"/>
      <c r="GHV1734" s="41"/>
      <c r="GHW1734" s="41"/>
      <c r="GHX1734" s="41"/>
      <c r="GHY1734" s="41"/>
      <c r="GHZ1734" s="41"/>
      <c r="GIA1734" s="41"/>
      <c r="GIB1734" s="41"/>
      <c r="GIC1734" s="41"/>
      <c r="GID1734" s="41"/>
      <c r="GIE1734" s="41"/>
      <c r="GIF1734" s="41"/>
      <c r="GIG1734" s="41"/>
      <c r="GIH1734" s="41"/>
      <c r="GII1734" s="41"/>
      <c r="GIJ1734" s="41"/>
      <c r="GIK1734" s="41"/>
      <c r="GIL1734" s="41"/>
      <c r="GIM1734" s="41"/>
      <c r="GIN1734" s="41"/>
      <c r="GIO1734" s="41"/>
      <c r="GIP1734" s="41"/>
      <c r="GIQ1734" s="41"/>
      <c r="GIR1734" s="41"/>
      <c r="GIS1734" s="41"/>
      <c r="GIT1734" s="41"/>
      <c r="GIU1734" s="41"/>
      <c r="GIV1734" s="41"/>
      <c r="GIW1734" s="41"/>
      <c r="GIX1734" s="41"/>
      <c r="GIY1734" s="41"/>
      <c r="GIZ1734" s="41"/>
      <c r="GJA1734" s="41"/>
      <c r="GJB1734" s="41"/>
      <c r="GJC1734" s="41"/>
      <c r="GJD1734" s="41"/>
      <c r="GJE1734" s="41"/>
      <c r="GJF1734" s="41"/>
      <c r="GJG1734" s="41"/>
      <c r="GJH1734" s="41"/>
      <c r="GJI1734" s="41"/>
      <c r="GJJ1734" s="41"/>
      <c r="GJK1734" s="41"/>
      <c r="GJL1734" s="41"/>
      <c r="GJM1734" s="41"/>
      <c r="GJN1734" s="41"/>
      <c r="GJO1734" s="41"/>
      <c r="GJP1734" s="41"/>
      <c r="GJQ1734" s="41"/>
      <c r="GJR1734" s="41"/>
      <c r="GJS1734" s="41"/>
      <c r="GJT1734" s="41"/>
      <c r="GJU1734" s="41"/>
      <c r="GJV1734" s="41"/>
      <c r="GJW1734" s="41"/>
      <c r="GJX1734" s="41"/>
      <c r="GJY1734" s="41"/>
      <c r="GJZ1734" s="41"/>
      <c r="GKA1734" s="41"/>
      <c r="GKB1734" s="41"/>
      <c r="GKC1734" s="41"/>
      <c r="GKD1734" s="41"/>
      <c r="GKE1734" s="41"/>
      <c r="GKF1734" s="41"/>
      <c r="GKG1734" s="41"/>
      <c r="GKH1734" s="41"/>
      <c r="GKI1734" s="41"/>
      <c r="GKJ1734" s="41"/>
      <c r="GKK1734" s="41"/>
      <c r="GKL1734" s="41"/>
      <c r="GKM1734" s="41"/>
      <c r="GKN1734" s="41"/>
      <c r="GKO1734" s="41"/>
      <c r="GKP1734" s="41"/>
      <c r="GKQ1734" s="41"/>
      <c r="GKR1734" s="41"/>
      <c r="GKS1734" s="41"/>
      <c r="GKT1734" s="41"/>
      <c r="GKU1734" s="41"/>
      <c r="GKV1734" s="41"/>
      <c r="GKW1734" s="41"/>
      <c r="GKX1734" s="41"/>
      <c r="GKY1734" s="41"/>
      <c r="GKZ1734" s="41"/>
      <c r="GLA1734" s="41"/>
      <c r="GLB1734" s="41"/>
      <c r="GLC1734" s="41"/>
      <c r="GLD1734" s="41"/>
      <c r="GLE1734" s="41"/>
      <c r="GLF1734" s="41"/>
      <c r="GLG1734" s="41"/>
      <c r="GLH1734" s="41"/>
      <c r="GLI1734" s="41"/>
      <c r="GLJ1734" s="41"/>
      <c r="GLK1734" s="41"/>
      <c r="GLL1734" s="41"/>
      <c r="GLM1734" s="41"/>
      <c r="GLN1734" s="41"/>
      <c r="GLO1734" s="41"/>
      <c r="GLP1734" s="41"/>
      <c r="GLQ1734" s="41"/>
      <c r="GLR1734" s="41"/>
      <c r="GLS1734" s="41"/>
      <c r="GLT1734" s="41"/>
      <c r="GLU1734" s="41"/>
      <c r="GLV1734" s="41"/>
      <c r="GLW1734" s="41"/>
      <c r="GLX1734" s="41"/>
      <c r="GLY1734" s="41"/>
      <c r="GLZ1734" s="41"/>
      <c r="GMA1734" s="41"/>
      <c r="GMB1734" s="41"/>
      <c r="GMC1734" s="41"/>
      <c r="GMD1734" s="41"/>
      <c r="GME1734" s="41"/>
      <c r="GMF1734" s="41"/>
      <c r="GMG1734" s="41"/>
      <c r="GMH1734" s="41"/>
      <c r="GMI1734" s="41"/>
      <c r="GMJ1734" s="41"/>
      <c r="GMK1734" s="41"/>
      <c r="GML1734" s="41"/>
      <c r="GMM1734" s="41"/>
      <c r="GMN1734" s="41"/>
      <c r="GMO1734" s="41"/>
      <c r="GMP1734" s="41"/>
      <c r="GMQ1734" s="41"/>
      <c r="GMR1734" s="41"/>
      <c r="GMS1734" s="41"/>
      <c r="GMT1734" s="41"/>
      <c r="GMU1734" s="41"/>
      <c r="GMV1734" s="41"/>
      <c r="GMW1734" s="41"/>
      <c r="GMX1734" s="41"/>
      <c r="GMY1734" s="41"/>
      <c r="GMZ1734" s="41"/>
      <c r="GNA1734" s="41"/>
      <c r="GNB1734" s="41"/>
      <c r="GNC1734" s="41"/>
      <c r="GND1734" s="41"/>
      <c r="GNE1734" s="41"/>
      <c r="GNF1734" s="41"/>
      <c r="GNG1734" s="41"/>
      <c r="GNH1734" s="41"/>
      <c r="GNI1734" s="41"/>
      <c r="GNJ1734" s="41"/>
      <c r="GNK1734" s="41"/>
      <c r="GNL1734" s="41"/>
      <c r="GNM1734" s="41"/>
      <c r="GNN1734" s="41"/>
      <c r="GNO1734" s="41"/>
      <c r="GNP1734" s="41"/>
      <c r="GNQ1734" s="41"/>
      <c r="GNR1734" s="41"/>
      <c r="GNS1734" s="41"/>
      <c r="GNT1734" s="41"/>
      <c r="GNU1734" s="41"/>
      <c r="GNV1734" s="41"/>
      <c r="GNW1734" s="41"/>
      <c r="GNX1734" s="41"/>
      <c r="GNY1734" s="41"/>
      <c r="GNZ1734" s="41"/>
      <c r="GOA1734" s="41"/>
      <c r="GOB1734" s="41"/>
      <c r="GOC1734" s="41"/>
      <c r="GOD1734" s="41"/>
      <c r="GOE1734" s="41"/>
      <c r="GOF1734" s="41"/>
      <c r="GOG1734" s="41"/>
      <c r="GOH1734" s="41"/>
      <c r="GOI1734" s="41"/>
      <c r="GOJ1734" s="41"/>
      <c r="GOK1734" s="41"/>
      <c r="GOL1734" s="41"/>
      <c r="GOM1734" s="41"/>
      <c r="GON1734" s="41"/>
      <c r="GOO1734" s="41"/>
      <c r="GOP1734" s="41"/>
      <c r="GOQ1734" s="41"/>
      <c r="GOR1734" s="41"/>
      <c r="GOS1734" s="41"/>
      <c r="GOT1734" s="41"/>
      <c r="GOU1734" s="41"/>
      <c r="GOV1734" s="41"/>
      <c r="GOW1734" s="41"/>
      <c r="GOX1734" s="41"/>
      <c r="GOY1734" s="41"/>
      <c r="GOZ1734" s="41"/>
      <c r="GPA1734" s="41"/>
      <c r="GPB1734" s="41"/>
      <c r="GPC1734" s="41"/>
      <c r="GPD1734" s="41"/>
      <c r="GPE1734" s="41"/>
      <c r="GPF1734" s="41"/>
      <c r="GPG1734" s="41"/>
      <c r="GPH1734" s="41"/>
      <c r="GPI1734" s="41"/>
      <c r="GPJ1734" s="41"/>
      <c r="GPK1734" s="41"/>
      <c r="GPL1734" s="41"/>
      <c r="GPM1734" s="41"/>
      <c r="GPN1734" s="41"/>
      <c r="GPO1734" s="41"/>
      <c r="GPP1734" s="41"/>
      <c r="GPQ1734" s="41"/>
      <c r="GPR1734" s="41"/>
      <c r="GPS1734" s="41"/>
      <c r="GPT1734" s="41"/>
      <c r="GPU1734" s="41"/>
      <c r="GPV1734" s="41"/>
      <c r="GPW1734" s="41"/>
      <c r="GPX1734" s="41"/>
      <c r="GPY1734" s="41"/>
      <c r="GPZ1734" s="41"/>
      <c r="GQA1734" s="41"/>
      <c r="GQB1734" s="41"/>
      <c r="GQC1734" s="41"/>
      <c r="GQD1734" s="41"/>
      <c r="GQE1734" s="41"/>
      <c r="GQF1734" s="41"/>
      <c r="GQG1734" s="41"/>
      <c r="GQH1734" s="41"/>
      <c r="GQI1734" s="41"/>
      <c r="GQJ1734" s="41"/>
      <c r="GQK1734" s="41"/>
      <c r="GQL1734" s="41"/>
      <c r="GQM1734" s="41"/>
      <c r="GQN1734" s="41"/>
      <c r="GQO1734" s="41"/>
      <c r="GQP1734" s="41"/>
      <c r="GQQ1734" s="41"/>
      <c r="GQR1734" s="41"/>
      <c r="GQS1734" s="41"/>
      <c r="GQT1734" s="41"/>
      <c r="GQU1734" s="41"/>
      <c r="GQV1734" s="41"/>
      <c r="GQW1734" s="41"/>
      <c r="GQX1734" s="41"/>
      <c r="GQY1734" s="41"/>
      <c r="GQZ1734" s="41"/>
      <c r="GRA1734" s="41"/>
      <c r="GRB1734" s="41"/>
      <c r="GRC1734" s="41"/>
      <c r="GRD1734" s="41"/>
      <c r="GRE1734" s="41"/>
      <c r="GRF1734" s="41"/>
      <c r="GRG1734" s="41"/>
      <c r="GRH1734" s="41"/>
      <c r="GRI1734" s="41"/>
      <c r="GRJ1734" s="41"/>
      <c r="GRK1734" s="41"/>
      <c r="GRL1734" s="41"/>
      <c r="GRM1734" s="41"/>
      <c r="GRN1734" s="41"/>
      <c r="GRO1734" s="41"/>
      <c r="GRP1734" s="41"/>
      <c r="GRQ1734" s="41"/>
      <c r="GRR1734" s="41"/>
      <c r="GRS1734" s="41"/>
      <c r="GRT1734" s="41"/>
      <c r="GRU1734" s="41"/>
      <c r="GRV1734" s="41"/>
      <c r="GRW1734" s="41"/>
      <c r="GRX1734" s="41"/>
      <c r="GRY1734" s="41"/>
      <c r="GRZ1734" s="41"/>
      <c r="GSA1734" s="41"/>
      <c r="GSB1734" s="41"/>
      <c r="GSC1734" s="41"/>
      <c r="GSD1734" s="41"/>
      <c r="GSE1734" s="41"/>
      <c r="GSF1734" s="41"/>
      <c r="GSG1734" s="41"/>
      <c r="GSH1734" s="41"/>
      <c r="GSI1734" s="41"/>
      <c r="GSJ1734" s="41"/>
      <c r="GSK1734" s="41"/>
      <c r="GSL1734" s="41"/>
      <c r="GSM1734" s="41"/>
      <c r="GSN1734" s="41"/>
      <c r="GSO1734" s="41"/>
      <c r="GSP1734" s="41"/>
      <c r="GSQ1734" s="41"/>
      <c r="GSR1734" s="41"/>
      <c r="GSS1734" s="41"/>
      <c r="GST1734" s="41"/>
      <c r="GSU1734" s="41"/>
      <c r="GSV1734" s="41"/>
      <c r="GSW1734" s="41"/>
      <c r="GSX1734" s="41"/>
      <c r="GSY1734" s="41"/>
      <c r="GSZ1734" s="41"/>
      <c r="GTA1734" s="41"/>
      <c r="GTB1734" s="41"/>
      <c r="GTC1734" s="41"/>
      <c r="GTD1734" s="41"/>
      <c r="GTE1734" s="41"/>
      <c r="GTF1734" s="41"/>
      <c r="GTG1734" s="41"/>
      <c r="GTH1734" s="41"/>
      <c r="GTI1734" s="41"/>
      <c r="GTJ1734" s="41"/>
      <c r="GTK1734" s="41"/>
      <c r="GTL1734" s="41"/>
      <c r="GTM1734" s="41"/>
      <c r="GTN1734" s="41"/>
      <c r="GTO1734" s="41"/>
      <c r="GTP1734" s="41"/>
      <c r="GTQ1734" s="41"/>
      <c r="GTR1734" s="41"/>
      <c r="GTS1734" s="41"/>
      <c r="GTT1734" s="41"/>
      <c r="GTU1734" s="41"/>
      <c r="GTV1734" s="41"/>
      <c r="GTW1734" s="41"/>
      <c r="GTX1734" s="41"/>
      <c r="GTY1734" s="41"/>
      <c r="GTZ1734" s="41"/>
      <c r="GUA1734" s="41"/>
      <c r="GUB1734" s="41"/>
      <c r="GUC1734" s="41"/>
      <c r="GUD1734" s="41"/>
      <c r="GUE1734" s="41"/>
      <c r="GUF1734" s="41"/>
      <c r="GUG1734" s="41"/>
      <c r="GUH1734" s="41"/>
      <c r="GUI1734" s="41"/>
      <c r="GUJ1734" s="41"/>
      <c r="GUK1734" s="41"/>
      <c r="GUL1734" s="41"/>
      <c r="GUM1734" s="41"/>
      <c r="GUN1734" s="41"/>
      <c r="GUO1734" s="41"/>
      <c r="GUP1734" s="41"/>
      <c r="GUQ1734" s="41"/>
      <c r="GUR1734" s="41"/>
      <c r="GUS1734" s="41"/>
      <c r="GUT1734" s="41"/>
      <c r="GUU1734" s="41"/>
      <c r="GUV1734" s="41"/>
      <c r="GUW1734" s="41"/>
      <c r="GUX1734" s="41"/>
      <c r="GUY1734" s="41"/>
      <c r="GUZ1734" s="41"/>
      <c r="GVA1734" s="41"/>
      <c r="GVB1734" s="41"/>
      <c r="GVC1734" s="41"/>
      <c r="GVD1734" s="41"/>
      <c r="GVE1734" s="41"/>
      <c r="GVF1734" s="41"/>
      <c r="GVG1734" s="41"/>
      <c r="GVH1734" s="41"/>
      <c r="GVI1734" s="41"/>
      <c r="GVJ1734" s="41"/>
      <c r="GVK1734" s="41"/>
      <c r="GVL1734" s="41"/>
      <c r="GVM1734" s="41"/>
      <c r="GVN1734" s="41"/>
      <c r="GVO1734" s="41"/>
      <c r="GVP1734" s="41"/>
      <c r="GVQ1734" s="41"/>
      <c r="GVR1734" s="41"/>
      <c r="GVS1734" s="41"/>
      <c r="GVT1734" s="41"/>
      <c r="GVU1734" s="41"/>
      <c r="GVV1734" s="41"/>
      <c r="GVW1734" s="41"/>
      <c r="GVX1734" s="41"/>
      <c r="GVY1734" s="41"/>
      <c r="GVZ1734" s="41"/>
      <c r="GWA1734" s="41"/>
      <c r="GWB1734" s="41"/>
      <c r="GWC1734" s="41"/>
      <c r="GWD1734" s="41"/>
      <c r="GWE1734" s="41"/>
      <c r="GWF1734" s="41"/>
      <c r="GWG1734" s="41"/>
      <c r="GWH1734" s="41"/>
      <c r="GWI1734" s="41"/>
      <c r="GWJ1734" s="41"/>
      <c r="GWK1734" s="41"/>
      <c r="GWL1734" s="41"/>
      <c r="GWM1734" s="41"/>
      <c r="GWN1734" s="41"/>
      <c r="GWO1734" s="41"/>
      <c r="GWP1734" s="41"/>
      <c r="GWQ1734" s="41"/>
      <c r="GWR1734" s="41"/>
      <c r="GWS1734" s="41"/>
      <c r="GWT1734" s="41"/>
      <c r="GWU1734" s="41"/>
      <c r="GWV1734" s="41"/>
      <c r="GWW1734" s="41"/>
      <c r="GWX1734" s="41"/>
      <c r="GWY1734" s="41"/>
      <c r="GWZ1734" s="41"/>
      <c r="GXA1734" s="41"/>
      <c r="GXB1734" s="41"/>
      <c r="GXC1734" s="41"/>
      <c r="GXD1734" s="41"/>
      <c r="GXE1734" s="41"/>
      <c r="GXF1734" s="41"/>
      <c r="GXG1734" s="41"/>
      <c r="GXH1734" s="41"/>
      <c r="GXI1734" s="41"/>
      <c r="GXJ1734" s="41"/>
      <c r="GXK1734" s="41"/>
      <c r="GXL1734" s="41"/>
      <c r="GXM1734" s="41"/>
      <c r="GXN1734" s="41"/>
      <c r="GXO1734" s="41"/>
      <c r="GXP1734" s="41"/>
      <c r="GXQ1734" s="41"/>
      <c r="GXR1734" s="41"/>
      <c r="GXS1734" s="41"/>
      <c r="GXT1734" s="41"/>
      <c r="GXU1734" s="41"/>
      <c r="GXV1734" s="41"/>
      <c r="GXW1734" s="41"/>
      <c r="GXX1734" s="41"/>
      <c r="GXY1734" s="41"/>
      <c r="GXZ1734" s="41"/>
      <c r="GYA1734" s="41"/>
      <c r="GYB1734" s="41"/>
      <c r="GYC1734" s="41"/>
      <c r="GYD1734" s="41"/>
      <c r="GYE1734" s="41"/>
      <c r="GYF1734" s="41"/>
      <c r="GYG1734" s="41"/>
      <c r="GYH1734" s="41"/>
      <c r="GYI1734" s="41"/>
      <c r="GYJ1734" s="41"/>
      <c r="GYK1734" s="41"/>
      <c r="GYL1734" s="41"/>
      <c r="GYM1734" s="41"/>
      <c r="GYN1734" s="41"/>
      <c r="GYO1734" s="41"/>
      <c r="GYP1734" s="41"/>
      <c r="GYQ1734" s="41"/>
      <c r="GYR1734" s="41"/>
      <c r="GYS1734" s="41"/>
      <c r="GYT1734" s="41"/>
      <c r="GYU1734" s="41"/>
      <c r="GYV1734" s="41"/>
      <c r="GYW1734" s="41"/>
      <c r="GYX1734" s="41"/>
      <c r="GYY1734" s="41"/>
      <c r="GYZ1734" s="41"/>
      <c r="GZA1734" s="41"/>
      <c r="GZB1734" s="41"/>
      <c r="GZC1734" s="41"/>
      <c r="GZD1734" s="41"/>
      <c r="GZE1734" s="41"/>
      <c r="GZF1734" s="41"/>
      <c r="GZG1734" s="41"/>
      <c r="GZH1734" s="41"/>
      <c r="GZI1734" s="41"/>
      <c r="GZJ1734" s="41"/>
      <c r="GZK1734" s="41"/>
      <c r="GZL1734" s="41"/>
      <c r="GZM1734" s="41"/>
      <c r="GZN1734" s="41"/>
      <c r="GZO1734" s="41"/>
      <c r="GZP1734" s="41"/>
      <c r="GZQ1734" s="41"/>
      <c r="GZR1734" s="41"/>
      <c r="GZS1734" s="41"/>
      <c r="GZT1734" s="41"/>
      <c r="GZU1734" s="41"/>
      <c r="GZV1734" s="41"/>
      <c r="GZW1734" s="41"/>
      <c r="GZX1734" s="41"/>
      <c r="GZY1734" s="41"/>
      <c r="GZZ1734" s="41"/>
      <c r="HAA1734" s="41"/>
      <c r="HAB1734" s="41"/>
      <c r="HAC1734" s="41"/>
      <c r="HAD1734" s="41"/>
      <c r="HAE1734" s="41"/>
      <c r="HAF1734" s="41"/>
      <c r="HAG1734" s="41"/>
      <c r="HAH1734" s="41"/>
      <c r="HAI1734" s="41"/>
      <c r="HAJ1734" s="41"/>
      <c r="HAK1734" s="41"/>
      <c r="HAL1734" s="41"/>
      <c r="HAM1734" s="41"/>
      <c r="HAN1734" s="41"/>
      <c r="HAO1734" s="41"/>
      <c r="HAP1734" s="41"/>
      <c r="HAQ1734" s="41"/>
      <c r="HAR1734" s="41"/>
      <c r="HAS1734" s="41"/>
      <c r="HAT1734" s="41"/>
      <c r="HAU1734" s="41"/>
      <c r="HAV1734" s="41"/>
      <c r="HAW1734" s="41"/>
      <c r="HAX1734" s="41"/>
      <c r="HAY1734" s="41"/>
      <c r="HAZ1734" s="41"/>
      <c r="HBA1734" s="41"/>
      <c r="HBB1734" s="41"/>
      <c r="HBC1734" s="41"/>
      <c r="HBD1734" s="41"/>
      <c r="HBE1734" s="41"/>
      <c r="HBF1734" s="41"/>
      <c r="HBG1734" s="41"/>
      <c r="HBH1734" s="41"/>
      <c r="HBI1734" s="41"/>
      <c r="HBJ1734" s="41"/>
      <c r="HBK1734" s="41"/>
      <c r="HBL1734" s="41"/>
      <c r="HBM1734" s="41"/>
      <c r="HBN1734" s="41"/>
      <c r="HBO1734" s="41"/>
      <c r="HBP1734" s="41"/>
      <c r="HBQ1734" s="41"/>
      <c r="HBR1734" s="41"/>
      <c r="HBS1734" s="41"/>
      <c r="HBT1734" s="41"/>
      <c r="HBU1734" s="41"/>
      <c r="HBV1734" s="41"/>
      <c r="HBW1734" s="41"/>
      <c r="HBX1734" s="41"/>
      <c r="HBY1734" s="41"/>
      <c r="HBZ1734" s="41"/>
      <c r="HCA1734" s="41"/>
      <c r="HCB1734" s="41"/>
      <c r="HCC1734" s="41"/>
      <c r="HCD1734" s="41"/>
      <c r="HCE1734" s="41"/>
      <c r="HCF1734" s="41"/>
      <c r="HCG1734" s="41"/>
      <c r="HCH1734" s="41"/>
      <c r="HCI1734" s="41"/>
      <c r="HCJ1734" s="41"/>
      <c r="HCK1734" s="41"/>
      <c r="HCL1734" s="41"/>
      <c r="HCM1734" s="41"/>
      <c r="HCN1734" s="41"/>
      <c r="HCO1734" s="41"/>
      <c r="HCP1734" s="41"/>
      <c r="HCQ1734" s="41"/>
      <c r="HCR1734" s="41"/>
      <c r="HCS1734" s="41"/>
      <c r="HCT1734" s="41"/>
      <c r="HCU1734" s="41"/>
      <c r="HCV1734" s="41"/>
      <c r="HCW1734" s="41"/>
      <c r="HCX1734" s="41"/>
      <c r="HCY1734" s="41"/>
      <c r="HCZ1734" s="41"/>
      <c r="HDA1734" s="41"/>
      <c r="HDB1734" s="41"/>
      <c r="HDC1734" s="41"/>
      <c r="HDD1734" s="41"/>
      <c r="HDE1734" s="41"/>
      <c r="HDF1734" s="41"/>
      <c r="HDG1734" s="41"/>
      <c r="HDH1734" s="41"/>
      <c r="HDI1734" s="41"/>
      <c r="HDJ1734" s="41"/>
      <c r="HDK1734" s="41"/>
      <c r="HDL1734" s="41"/>
      <c r="HDM1734" s="41"/>
      <c r="HDN1734" s="41"/>
      <c r="HDO1734" s="41"/>
      <c r="HDP1734" s="41"/>
      <c r="HDQ1734" s="41"/>
      <c r="HDR1734" s="41"/>
      <c r="HDS1734" s="41"/>
      <c r="HDT1734" s="41"/>
      <c r="HDU1734" s="41"/>
      <c r="HDV1734" s="41"/>
      <c r="HDW1734" s="41"/>
      <c r="HDX1734" s="41"/>
      <c r="HDY1734" s="41"/>
      <c r="HDZ1734" s="41"/>
      <c r="HEA1734" s="41"/>
      <c r="HEB1734" s="41"/>
      <c r="HEC1734" s="41"/>
      <c r="HED1734" s="41"/>
      <c r="HEE1734" s="41"/>
      <c r="HEF1734" s="41"/>
      <c r="HEG1734" s="41"/>
      <c r="HEH1734" s="41"/>
      <c r="HEI1734" s="41"/>
      <c r="HEJ1734" s="41"/>
      <c r="HEK1734" s="41"/>
      <c r="HEL1734" s="41"/>
      <c r="HEM1734" s="41"/>
      <c r="HEN1734" s="41"/>
      <c r="HEO1734" s="41"/>
      <c r="HEP1734" s="41"/>
      <c r="HEQ1734" s="41"/>
      <c r="HER1734" s="41"/>
      <c r="HES1734" s="41"/>
      <c r="HET1734" s="41"/>
      <c r="HEU1734" s="41"/>
      <c r="HEV1734" s="41"/>
      <c r="HEW1734" s="41"/>
      <c r="HEX1734" s="41"/>
      <c r="HEY1734" s="41"/>
      <c r="HEZ1734" s="41"/>
      <c r="HFA1734" s="41"/>
      <c r="HFB1734" s="41"/>
      <c r="HFC1734" s="41"/>
      <c r="HFD1734" s="41"/>
      <c r="HFE1734" s="41"/>
      <c r="HFF1734" s="41"/>
      <c r="HFG1734" s="41"/>
      <c r="HFH1734" s="41"/>
      <c r="HFI1734" s="41"/>
      <c r="HFJ1734" s="41"/>
      <c r="HFK1734" s="41"/>
      <c r="HFL1734" s="41"/>
      <c r="HFM1734" s="41"/>
      <c r="HFN1734" s="41"/>
      <c r="HFO1734" s="41"/>
      <c r="HFP1734" s="41"/>
      <c r="HFQ1734" s="41"/>
      <c r="HFR1734" s="41"/>
      <c r="HFS1734" s="41"/>
      <c r="HFT1734" s="41"/>
      <c r="HFU1734" s="41"/>
      <c r="HFV1734" s="41"/>
      <c r="HFW1734" s="41"/>
      <c r="HFX1734" s="41"/>
      <c r="HFY1734" s="41"/>
      <c r="HFZ1734" s="41"/>
      <c r="HGA1734" s="41"/>
      <c r="HGB1734" s="41"/>
      <c r="HGC1734" s="41"/>
      <c r="HGD1734" s="41"/>
      <c r="HGE1734" s="41"/>
      <c r="HGF1734" s="41"/>
      <c r="HGG1734" s="41"/>
      <c r="HGH1734" s="41"/>
      <c r="HGI1734" s="41"/>
      <c r="HGJ1734" s="41"/>
      <c r="HGK1734" s="41"/>
      <c r="HGL1734" s="41"/>
      <c r="HGM1734" s="41"/>
      <c r="HGN1734" s="41"/>
      <c r="HGO1734" s="41"/>
      <c r="HGP1734" s="41"/>
      <c r="HGQ1734" s="41"/>
      <c r="HGR1734" s="41"/>
      <c r="HGS1734" s="41"/>
      <c r="HGT1734" s="41"/>
      <c r="HGU1734" s="41"/>
      <c r="HGV1734" s="41"/>
      <c r="HGW1734" s="41"/>
      <c r="HGX1734" s="41"/>
      <c r="HGY1734" s="41"/>
      <c r="HGZ1734" s="41"/>
      <c r="HHA1734" s="41"/>
      <c r="HHB1734" s="41"/>
      <c r="HHC1734" s="41"/>
      <c r="HHD1734" s="41"/>
      <c r="HHE1734" s="41"/>
      <c r="HHF1734" s="41"/>
      <c r="HHG1734" s="41"/>
      <c r="HHH1734" s="41"/>
      <c r="HHI1734" s="41"/>
      <c r="HHJ1734" s="41"/>
      <c r="HHK1734" s="41"/>
      <c r="HHL1734" s="41"/>
      <c r="HHM1734" s="41"/>
      <c r="HHN1734" s="41"/>
      <c r="HHO1734" s="41"/>
      <c r="HHP1734" s="41"/>
      <c r="HHQ1734" s="41"/>
      <c r="HHR1734" s="41"/>
      <c r="HHS1734" s="41"/>
      <c r="HHT1734" s="41"/>
      <c r="HHU1734" s="41"/>
      <c r="HHV1734" s="41"/>
      <c r="HHW1734" s="41"/>
      <c r="HHX1734" s="41"/>
      <c r="HHY1734" s="41"/>
      <c r="HHZ1734" s="41"/>
      <c r="HIA1734" s="41"/>
      <c r="HIB1734" s="41"/>
      <c r="HIC1734" s="41"/>
      <c r="HID1734" s="41"/>
      <c r="HIE1734" s="41"/>
      <c r="HIF1734" s="41"/>
      <c r="HIG1734" s="41"/>
      <c r="HIH1734" s="41"/>
      <c r="HII1734" s="41"/>
      <c r="HIJ1734" s="41"/>
      <c r="HIK1734" s="41"/>
      <c r="HIL1734" s="41"/>
      <c r="HIM1734" s="41"/>
      <c r="HIN1734" s="41"/>
      <c r="HIO1734" s="41"/>
      <c r="HIP1734" s="41"/>
      <c r="HIQ1734" s="41"/>
      <c r="HIR1734" s="41"/>
      <c r="HIS1734" s="41"/>
      <c r="HIT1734" s="41"/>
      <c r="HIU1734" s="41"/>
      <c r="HIV1734" s="41"/>
      <c r="HIW1734" s="41"/>
      <c r="HIX1734" s="41"/>
      <c r="HIY1734" s="41"/>
      <c r="HIZ1734" s="41"/>
      <c r="HJA1734" s="41"/>
      <c r="HJB1734" s="41"/>
      <c r="HJC1734" s="41"/>
      <c r="HJD1734" s="41"/>
      <c r="HJE1734" s="41"/>
      <c r="HJF1734" s="41"/>
      <c r="HJG1734" s="41"/>
      <c r="HJH1734" s="41"/>
      <c r="HJI1734" s="41"/>
      <c r="HJJ1734" s="41"/>
      <c r="HJK1734" s="41"/>
      <c r="HJL1734" s="41"/>
      <c r="HJM1734" s="41"/>
      <c r="HJN1734" s="41"/>
      <c r="HJO1734" s="41"/>
      <c r="HJP1734" s="41"/>
      <c r="HJQ1734" s="41"/>
      <c r="HJR1734" s="41"/>
      <c r="HJS1734" s="41"/>
      <c r="HJT1734" s="41"/>
      <c r="HJU1734" s="41"/>
      <c r="HJV1734" s="41"/>
      <c r="HJW1734" s="41"/>
      <c r="HJX1734" s="41"/>
      <c r="HJY1734" s="41"/>
      <c r="HJZ1734" s="41"/>
      <c r="HKA1734" s="41"/>
      <c r="HKB1734" s="41"/>
      <c r="HKC1734" s="41"/>
      <c r="HKD1734" s="41"/>
      <c r="HKE1734" s="41"/>
      <c r="HKF1734" s="41"/>
      <c r="HKG1734" s="41"/>
      <c r="HKH1734" s="41"/>
      <c r="HKI1734" s="41"/>
      <c r="HKJ1734" s="41"/>
      <c r="HKK1734" s="41"/>
      <c r="HKL1734" s="41"/>
      <c r="HKM1734" s="41"/>
      <c r="HKN1734" s="41"/>
      <c r="HKO1734" s="41"/>
      <c r="HKP1734" s="41"/>
      <c r="HKQ1734" s="41"/>
      <c r="HKR1734" s="41"/>
      <c r="HKS1734" s="41"/>
      <c r="HKT1734" s="41"/>
      <c r="HKU1734" s="41"/>
      <c r="HKV1734" s="41"/>
      <c r="HKW1734" s="41"/>
      <c r="HKX1734" s="41"/>
      <c r="HKY1734" s="41"/>
      <c r="HKZ1734" s="41"/>
      <c r="HLA1734" s="41"/>
      <c r="HLB1734" s="41"/>
      <c r="HLC1734" s="41"/>
      <c r="HLD1734" s="41"/>
      <c r="HLE1734" s="41"/>
      <c r="HLF1734" s="41"/>
      <c r="HLG1734" s="41"/>
      <c r="HLH1734" s="41"/>
      <c r="HLI1734" s="41"/>
      <c r="HLJ1734" s="41"/>
      <c r="HLK1734" s="41"/>
      <c r="HLL1734" s="41"/>
      <c r="HLM1734" s="41"/>
      <c r="HLN1734" s="41"/>
      <c r="HLO1734" s="41"/>
      <c r="HLP1734" s="41"/>
      <c r="HLQ1734" s="41"/>
      <c r="HLR1734" s="41"/>
      <c r="HLS1734" s="41"/>
      <c r="HLT1734" s="41"/>
      <c r="HLU1734" s="41"/>
      <c r="HLV1734" s="41"/>
      <c r="HLW1734" s="41"/>
      <c r="HLX1734" s="41"/>
      <c r="HLY1734" s="41"/>
      <c r="HLZ1734" s="41"/>
      <c r="HMA1734" s="41"/>
      <c r="HMB1734" s="41"/>
      <c r="HMC1734" s="41"/>
      <c r="HMD1734" s="41"/>
      <c r="HME1734" s="41"/>
      <c r="HMF1734" s="41"/>
      <c r="HMG1734" s="41"/>
      <c r="HMH1734" s="41"/>
      <c r="HMI1734" s="41"/>
      <c r="HMJ1734" s="41"/>
      <c r="HMK1734" s="41"/>
      <c r="HML1734" s="41"/>
      <c r="HMM1734" s="41"/>
      <c r="HMN1734" s="41"/>
      <c r="HMO1734" s="41"/>
      <c r="HMP1734" s="41"/>
      <c r="HMQ1734" s="41"/>
      <c r="HMR1734" s="41"/>
      <c r="HMS1734" s="41"/>
      <c r="HMT1734" s="41"/>
      <c r="HMU1734" s="41"/>
      <c r="HMV1734" s="41"/>
      <c r="HMW1734" s="41"/>
      <c r="HMX1734" s="41"/>
      <c r="HMY1734" s="41"/>
      <c r="HMZ1734" s="41"/>
      <c r="HNA1734" s="41"/>
      <c r="HNB1734" s="41"/>
      <c r="HNC1734" s="41"/>
      <c r="HND1734" s="41"/>
      <c r="HNE1734" s="41"/>
      <c r="HNF1734" s="41"/>
      <c r="HNG1734" s="41"/>
      <c r="HNH1734" s="41"/>
      <c r="HNI1734" s="41"/>
      <c r="HNJ1734" s="41"/>
      <c r="HNK1734" s="41"/>
      <c r="HNL1734" s="41"/>
      <c r="HNM1734" s="41"/>
      <c r="HNN1734" s="41"/>
      <c r="HNO1734" s="41"/>
      <c r="HNP1734" s="41"/>
      <c r="HNQ1734" s="41"/>
      <c r="HNR1734" s="41"/>
      <c r="HNS1734" s="41"/>
      <c r="HNT1734" s="41"/>
      <c r="HNU1734" s="41"/>
      <c r="HNV1734" s="41"/>
      <c r="HNW1734" s="41"/>
      <c r="HNX1734" s="41"/>
      <c r="HNY1734" s="41"/>
      <c r="HNZ1734" s="41"/>
      <c r="HOA1734" s="41"/>
      <c r="HOB1734" s="41"/>
      <c r="HOC1734" s="41"/>
      <c r="HOD1734" s="41"/>
      <c r="HOE1734" s="41"/>
      <c r="HOF1734" s="41"/>
      <c r="HOG1734" s="41"/>
      <c r="HOH1734" s="41"/>
      <c r="HOI1734" s="41"/>
      <c r="HOJ1734" s="41"/>
      <c r="HOK1734" s="41"/>
      <c r="HOL1734" s="41"/>
      <c r="HOM1734" s="41"/>
      <c r="HON1734" s="41"/>
      <c r="HOO1734" s="41"/>
      <c r="HOP1734" s="41"/>
      <c r="HOQ1734" s="41"/>
      <c r="HOR1734" s="41"/>
      <c r="HOS1734" s="41"/>
      <c r="HOT1734" s="41"/>
      <c r="HOU1734" s="41"/>
      <c r="HOV1734" s="41"/>
      <c r="HOW1734" s="41"/>
      <c r="HOX1734" s="41"/>
      <c r="HOY1734" s="41"/>
      <c r="HOZ1734" s="41"/>
      <c r="HPA1734" s="41"/>
      <c r="HPB1734" s="41"/>
      <c r="HPC1734" s="41"/>
      <c r="HPD1734" s="41"/>
      <c r="HPE1734" s="41"/>
      <c r="HPF1734" s="41"/>
      <c r="HPG1734" s="41"/>
      <c r="HPH1734" s="41"/>
      <c r="HPI1734" s="41"/>
      <c r="HPJ1734" s="41"/>
      <c r="HPK1734" s="41"/>
      <c r="HPL1734" s="41"/>
      <c r="HPM1734" s="41"/>
      <c r="HPN1734" s="41"/>
      <c r="HPO1734" s="41"/>
      <c r="HPP1734" s="41"/>
      <c r="HPQ1734" s="41"/>
      <c r="HPR1734" s="41"/>
      <c r="HPS1734" s="41"/>
      <c r="HPT1734" s="41"/>
      <c r="HPU1734" s="41"/>
      <c r="HPV1734" s="41"/>
      <c r="HPW1734" s="41"/>
      <c r="HPX1734" s="41"/>
      <c r="HPY1734" s="41"/>
      <c r="HPZ1734" s="41"/>
      <c r="HQA1734" s="41"/>
      <c r="HQB1734" s="41"/>
      <c r="HQC1734" s="41"/>
      <c r="HQD1734" s="41"/>
      <c r="HQE1734" s="41"/>
      <c r="HQF1734" s="41"/>
      <c r="HQG1734" s="41"/>
      <c r="HQH1734" s="41"/>
      <c r="HQI1734" s="41"/>
      <c r="HQJ1734" s="41"/>
      <c r="HQK1734" s="41"/>
      <c r="HQL1734" s="41"/>
      <c r="HQM1734" s="41"/>
      <c r="HQN1734" s="41"/>
      <c r="HQO1734" s="41"/>
      <c r="HQP1734" s="41"/>
      <c r="HQQ1734" s="41"/>
      <c r="HQR1734" s="41"/>
      <c r="HQS1734" s="41"/>
      <c r="HQT1734" s="41"/>
      <c r="HQU1734" s="41"/>
      <c r="HQV1734" s="41"/>
      <c r="HQW1734" s="41"/>
      <c r="HQX1734" s="41"/>
      <c r="HQY1734" s="41"/>
      <c r="HQZ1734" s="41"/>
      <c r="HRA1734" s="41"/>
      <c r="HRB1734" s="41"/>
      <c r="HRC1734" s="41"/>
      <c r="HRD1734" s="41"/>
      <c r="HRE1734" s="41"/>
      <c r="HRF1734" s="41"/>
      <c r="HRG1734" s="41"/>
      <c r="HRH1734" s="41"/>
      <c r="HRI1734" s="41"/>
      <c r="HRJ1734" s="41"/>
      <c r="HRK1734" s="41"/>
      <c r="HRL1734" s="41"/>
      <c r="HRM1734" s="41"/>
      <c r="HRN1734" s="41"/>
      <c r="HRO1734" s="41"/>
      <c r="HRP1734" s="41"/>
      <c r="HRQ1734" s="41"/>
      <c r="HRR1734" s="41"/>
      <c r="HRS1734" s="41"/>
      <c r="HRT1734" s="41"/>
      <c r="HRU1734" s="41"/>
      <c r="HRV1734" s="41"/>
      <c r="HRW1734" s="41"/>
      <c r="HRX1734" s="41"/>
      <c r="HRY1734" s="41"/>
      <c r="HRZ1734" s="41"/>
      <c r="HSA1734" s="41"/>
      <c r="HSB1734" s="41"/>
      <c r="HSC1734" s="41"/>
      <c r="HSD1734" s="41"/>
      <c r="HSE1734" s="41"/>
      <c r="HSF1734" s="41"/>
      <c r="HSG1734" s="41"/>
      <c r="HSH1734" s="41"/>
      <c r="HSI1734" s="41"/>
      <c r="HSJ1734" s="41"/>
      <c r="HSK1734" s="41"/>
      <c r="HSL1734" s="41"/>
      <c r="HSM1734" s="41"/>
      <c r="HSN1734" s="41"/>
      <c r="HSO1734" s="41"/>
      <c r="HSP1734" s="41"/>
      <c r="HSQ1734" s="41"/>
      <c r="HSR1734" s="41"/>
      <c r="HSS1734" s="41"/>
      <c r="HST1734" s="41"/>
      <c r="HSU1734" s="41"/>
      <c r="HSV1734" s="41"/>
      <c r="HSW1734" s="41"/>
      <c r="HSX1734" s="41"/>
      <c r="HSY1734" s="41"/>
      <c r="HSZ1734" s="41"/>
      <c r="HTA1734" s="41"/>
      <c r="HTB1734" s="41"/>
      <c r="HTC1734" s="41"/>
      <c r="HTD1734" s="41"/>
      <c r="HTE1734" s="41"/>
      <c r="HTF1734" s="41"/>
      <c r="HTG1734" s="41"/>
      <c r="HTH1734" s="41"/>
      <c r="HTI1734" s="41"/>
      <c r="HTJ1734" s="41"/>
      <c r="HTK1734" s="41"/>
      <c r="HTL1734" s="41"/>
      <c r="HTM1734" s="41"/>
      <c r="HTN1734" s="41"/>
      <c r="HTO1734" s="41"/>
      <c r="HTP1734" s="41"/>
      <c r="HTQ1734" s="41"/>
      <c r="HTR1734" s="41"/>
      <c r="HTS1734" s="41"/>
      <c r="HTT1734" s="41"/>
      <c r="HTU1734" s="41"/>
      <c r="HTV1734" s="41"/>
      <c r="HTW1734" s="41"/>
      <c r="HTX1734" s="41"/>
      <c r="HTY1734" s="41"/>
      <c r="HTZ1734" s="41"/>
      <c r="HUA1734" s="41"/>
      <c r="HUB1734" s="41"/>
      <c r="HUC1734" s="41"/>
      <c r="HUD1734" s="41"/>
      <c r="HUE1734" s="41"/>
      <c r="HUF1734" s="41"/>
      <c r="HUG1734" s="41"/>
      <c r="HUH1734" s="41"/>
      <c r="HUI1734" s="41"/>
      <c r="HUJ1734" s="41"/>
      <c r="HUK1734" s="41"/>
      <c r="HUL1734" s="41"/>
      <c r="HUM1734" s="41"/>
      <c r="HUN1734" s="41"/>
      <c r="HUO1734" s="41"/>
      <c r="HUP1734" s="41"/>
      <c r="HUQ1734" s="41"/>
      <c r="HUR1734" s="41"/>
      <c r="HUS1734" s="41"/>
      <c r="HUT1734" s="41"/>
      <c r="HUU1734" s="41"/>
      <c r="HUV1734" s="41"/>
      <c r="HUW1734" s="41"/>
      <c r="HUX1734" s="41"/>
      <c r="HUY1734" s="41"/>
      <c r="HUZ1734" s="41"/>
      <c r="HVA1734" s="41"/>
      <c r="HVB1734" s="41"/>
      <c r="HVC1734" s="41"/>
      <c r="HVD1734" s="41"/>
      <c r="HVE1734" s="41"/>
      <c r="HVF1734" s="41"/>
      <c r="HVG1734" s="41"/>
      <c r="HVH1734" s="41"/>
      <c r="HVI1734" s="41"/>
      <c r="HVJ1734" s="41"/>
      <c r="HVK1734" s="41"/>
      <c r="HVL1734" s="41"/>
      <c r="HVM1734" s="41"/>
      <c r="HVN1734" s="41"/>
      <c r="HVO1734" s="41"/>
      <c r="HVP1734" s="41"/>
      <c r="HVQ1734" s="41"/>
      <c r="HVR1734" s="41"/>
      <c r="HVS1734" s="41"/>
      <c r="HVT1734" s="41"/>
      <c r="HVU1734" s="41"/>
      <c r="HVV1734" s="41"/>
      <c r="HVW1734" s="41"/>
      <c r="HVX1734" s="41"/>
      <c r="HVY1734" s="41"/>
      <c r="HVZ1734" s="41"/>
      <c r="HWA1734" s="41"/>
      <c r="HWB1734" s="41"/>
      <c r="HWC1734" s="41"/>
      <c r="HWD1734" s="41"/>
      <c r="HWE1734" s="41"/>
      <c r="HWF1734" s="41"/>
      <c r="HWG1734" s="41"/>
      <c r="HWH1734" s="41"/>
      <c r="HWI1734" s="41"/>
      <c r="HWJ1734" s="41"/>
      <c r="HWK1734" s="41"/>
      <c r="HWL1734" s="41"/>
      <c r="HWM1734" s="41"/>
      <c r="HWN1734" s="41"/>
      <c r="HWO1734" s="41"/>
      <c r="HWP1734" s="41"/>
      <c r="HWQ1734" s="41"/>
      <c r="HWR1734" s="41"/>
      <c r="HWS1734" s="41"/>
      <c r="HWT1734" s="41"/>
      <c r="HWU1734" s="41"/>
      <c r="HWV1734" s="41"/>
      <c r="HWW1734" s="41"/>
      <c r="HWX1734" s="41"/>
      <c r="HWY1734" s="41"/>
      <c r="HWZ1734" s="41"/>
      <c r="HXA1734" s="41"/>
      <c r="HXB1734" s="41"/>
      <c r="HXC1734" s="41"/>
      <c r="HXD1734" s="41"/>
      <c r="HXE1734" s="41"/>
      <c r="HXF1734" s="41"/>
      <c r="HXG1734" s="41"/>
      <c r="HXH1734" s="41"/>
      <c r="HXI1734" s="41"/>
      <c r="HXJ1734" s="41"/>
      <c r="HXK1734" s="41"/>
      <c r="HXL1734" s="41"/>
      <c r="HXM1734" s="41"/>
      <c r="HXN1734" s="41"/>
      <c r="HXO1734" s="41"/>
      <c r="HXP1734" s="41"/>
      <c r="HXQ1734" s="41"/>
      <c r="HXR1734" s="41"/>
      <c r="HXS1734" s="41"/>
      <c r="HXT1734" s="41"/>
      <c r="HXU1734" s="41"/>
      <c r="HXV1734" s="41"/>
      <c r="HXW1734" s="41"/>
      <c r="HXX1734" s="41"/>
      <c r="HXY1734" s="41"/>
      <c r="HXZ1734" s="41"/>
      <c r="HYA1734" s="41"/>
      <c r="HYB1734" s="41"/>
      <c r="HYC1734" s="41"/>
      <c r="HYD1734" s="41"/>
      <c r="HYE1734" s="41"/>
      <c r="HYF1734" s="41"/>
      <c r="HYG1734" s="41"/>
      <c r="HYH1734" s="41"/>
      <c r="HYI1734" s="41"/>
      <c r="HYJ1734" s="41"/>
      <c r="HYK1734" s="41"/>
      <c r="HYL1734" s="41"/>
      <c r="HYM1734" s="41"/>
      <c r="HYN1734" s="41"/>
      <c r="HYO1734" s="41"/>
      <c r="HYP1734" s="41"/>
      <c r="HYQ1734" s="41"/>
      <c r="HYR1734" s="41"/>
      <c r="HYS1734" s="41"/>
      <c r="HYT1734" s="41"/>
      <c r="HYU1734" s="41"/>
      <c r="HYV1734" s="41"/>
      <c r="HYW1734" s="41"/>
      <c r="HYX1734" s="41"/>
      <c r="HYY1734" s="41"/>
      <c r="HYZ1734" s="41"/>
      <c r="HZA1734" s="41"/>
      <c r="HZB1734" s="41"/>
      <c r="HZC1734" s="41"/>
      <c r="HZD1734" s="41"/>
      <c r="HZE1734" s="41"/>
      <c r="HZF1734" s="41"/>
      <c r="HZG1734" s="41"/>
      <c r="HZH1734" s="41"/>
      <c r="HZI1734" s="41"/>
      <c r="HZJ1734" s="41"/>
      <c r="HZK1734" s="41"/>
      <c r="HZL1734" s="41"/>
      <c r="HZM1734" s="41"/>
      <c r="HZN1734" s="41"/>
      <c r="HZO1734" s="41"/>
      <c r="HZP1734" s="41"/>
      <c r="HZQ1734" s="41"/>
      <c r="HZR1734" s="41"/>
      <c r="HZS1734" s="41"/>
      <c r="HZT1734" s="41"/>
      <c r="HZU1734" s="41"/>
      <c r="HZV1734" s="41"/>
      <c r="HZW1734" s="41"/>
      <c r="HZX1734" s="41"/>
      <c r="HZY1734" s="41"/>
      <c r="HZZ1734" s="41"/>
      <c r="IAA1734" s="41"/>
      <c r="IAB1734" s="41"/>
      <c r="IAC1734" s="41"/>
      <c r="IAD1734" s="41"/>
      <c r="IAE1734" s="41"/>
      <c r="IAF1734" s="41"/>
      <c r="IAG1734" s="41"/>
      <c r="IAH1734" s="41"/>
      <c r="IAI1734" s="41"/>
      <c r="IAJ1734" s="41"/>
      <c r="IAK1734" s="41"/>
      <c r="IAL1734" s="41"/>
      <c r="IAM1734" s="41"/>
      <c r="IAN1734" s="41"/>
      <c r="IAO1734" s="41"/>
      <c r="IAP1734" s="41"/>
      <c r="IAQ1734" s="41"/>
      <c r="IAR1734" s="41"/>
      <c r="IAS1734" s="41"/>
      <c r="IAT1734" s="41"/>
      <c r="IAU1734" s="41"/>
      <c r="IAV1734" s="41"/>
      <c r="IAW1734" s="41"/>
      <c r="IAX1734" s="41"/>
      <c r="IAY1734" s="41"/>
      <c r="IAZ1734" s="41"/>
      <c r="IBA1734" s="41"/>
      <c r="IBB1734" s="41"/>
      <c r="IBC1734" s="41"/>
      <c r="IBD1734" s="41"/>
      <c r="IBE1734" s="41"/>
      <c r="IBF1734" s="41"/>
      <c r="IBG1734" s="41"/>
      <c r="IBH1734" s="41"/>
      <c r="IBI1734" s="41"/>
      <c r="IBJ1734" s="41"/>
      <c r="IBK1734" s="41"/>
      <c r="IBL1734" s="41"/>
      <c r="IBM1734" s="41"/>
      <c r="IBN1734" s="41"/>
      <c r="IBO1734" s="41"/>
      <c r="IBP1734" s="41"/>
      <c r="IBQ1734" s="41"/>
      <c r="IBR1734" s="41"/>
      <c r="IBS1734" s="41"/>
      <c r="IBT1734" s="41"/>
      <c r="IBU1734" s="41"/>
      <c r="IBV1734" s="41"/>
      <c r="IBW1734" s="41"/>
      <c r="IBX1734" s="41"/>
      <c r="IBY1734" s="41"/>
      <c r="IBZ1734" s="41"/>
      <c r="ICA1734" s="41"/>
      <c r="ICB1734" s="41"/>
      <c r="ICC1734" s="41"/>
      <c r="ICD1734" s="41"/>
      <c r="ICE1734" s="41"/>
      <c r="ICF1734" s="41"/>
      <c r="ICG1734" s="41"/>
      <c r="ICH1734" s="41"/>
      <c r="ICI1734" s="41"/>
      <c r="ICJ1734" s="41"/>
      <c r="ICK1734" s="41"/>
      <c r="ICL1734" s="41"/>
      <c r="ICM1734" s="41"/>
      <c r="ICN1734" s="41"/>
      <c r="ICO1734" s="41"/>
      <c r="ICP1734" s="41"/>
      <c r="ICQ1734" s="41"/>
      <c r="ICR1734" s="41"/>
      <c r="ICS1734" s="41"/>
      <c r="ICT1734" s="41"/>
      <c r="ICU1734" s="41"/>
      <c r="ICV1734" s="41"/>
      <c r="ICW1734" s="41"/>
      <c r="ICX1734" s="41"/>
      <c r="ICY1734" s="41"/>
      <c r="ICZ1734" s="41"/>
      <c r="IDA1734" s="41"/>
      <c r="IDB1734" s="41"/>
      <c r="IDC1734" s="41"/>
      <c r="IDD1734" s="41"/>
      <c r="IDE1734" s="41"/>
      <c r="IDF1734" s="41"/>
      <c r="IDG1734" s="41"/>
      <c r="IDH1734" s="41"/>
      <c r="IDI1734" s="41"/>
      <c r="IDJ1734" s="41"/>
      <c r="IDK1734" s="41"/>
      <c r="IDL1734" s="41"/>
      <c r="IDM1734" s="41"/>
      <c r="IDN1734" s="41"/>
      <c r="IDO1734" s="41"/>
      <c r="IDP1734" s="41"/>
      <c r="IDQ1734" s="41"/>
      <c r="IDR1734" s="41"/>
      <c r="IDS1734" s="41"/>
      <c r="IDT1734" s="41"/>
      <c r="IDU1734" s="41"/>
      <c r="IDV1734" s="41"/>
      <c r="IDW1734" s="41"/>
      <c r="IDX1734" s="41"/>
      <c r="IDY1734" s="41"/>
      <c r="IDZ1734" s="41"/>
      <c r="IEA1734" s="41"/>
      <c r="IEB1734" s="41"/>
      <c r="IEC1734" s="41"/>
      <c r="IED1734" s="41"/>
      <c r="IEE1734" s="41"/>
      <c r="IEF1734" s="41"/>
      <c r="IEG1734" s="41"/>
      <c r="IEH1734" s="41"/>
      <c r="IEI1734" s="41"/>
      <c r="IEJ1734" s="41"/>
      <c r="IEK1734" s="41"/>
      <c r="IEL1734" s="41"/>
      <c r="IEM1734" s="41"/>
      <c r="IEN1734" s="41"/>
      <c r="IEO1734" s="41"/>
      <c r="IEP1734" s="41"/>
      <c r="IEQ1734" s="41"/>
      <c r="IER1734" s="41"/>
      <c r="IES1734" s="41"/>
      <c r="IET1734" s="41"/>
      <c r="IEU1734" s="41"/>
      <c r="IEV1734" s="41"/>
      <c r="IEW1734" s="41"/>
      <c r="IEX1734" s="41"/>
      <c r="IEY1734" s="41"/>
      <c r="IEZ1734" s="41"/>
      <c r="IFA1734" s="41"/>
      <c r="IFB1734" s="41"/>
      <c r="IFC1734" s="41"/>
      <c r="IFD1734" s="41"/>
      <c r="IFE1734" s="41"/>
      <c r="IFF1734" s="41"/>
      <c r="IFG1734" s="41"/>
      <c r="IFH1734" s="41"/>
      <c r="IFI1734" s="41"/>
      <c r="IFJ1734" s="41"/>
      <c r="IFK1734" s="41"/>
      <c r="IFL1734" s="41"/>
      <c r="IFM1734" s="41"/>
      <c r="IFN1734" s="41"/>
      <c r="IFO1734" s="41"/>
      <c r="IFP1734" s="41"/>
      <c r="IFQ1734" s="41"/>
      <c r="IFR1734" s="41"/>
      <c r="IFS1734" s="41"/>
      <c r="IFT1734" s="41"/>
      <c r="IFU1734" s="41"/>
      <c r="IFV1734" s="41"/>
      <c r="IFW1734" s="41"/>
      <c r="IFX1734" s="41"/>
      <c r="IFY1734" s="41"/>
      <c r="IFZ1734" s="41"/>
      <c r="IGA1734" s="41"/>
      <c r="IGB1734" s="41"/>
      <c r="IGC1734" s="41"/>
      <c r="IGD1734" s="41"/>
      <c r="IGE1734" s="41"/>
      <c r="IGF1734" s="41"/>
      <c r="IGG1734" s="41"/>
      <c r="IGH1734" s="41"/>
      <c r="IGI1734" s="41"/>
      <c r="IGJ1734" s="41"/>
      <c r="IGK1734" s="41"/>
      <c r="IGL1734" s="41"/>
      <c r="IGM1734" s="41"/>
      <c r="IGN1734" s="41"/>
      <c r="IGO1734" s="41"/>
      <c r="IGP1734" s="41"/>
      <c r="IGQ1734" s="41"/>
      <c r="IGR1734" s="41"/>
      <c r="IGS1734" s="41"/>
      <c r="IGT1734" s="41"/>
      <c r="IGU1734" s="41"/>
      <c r="IGV1734" s="41"/>
      <c r="IGW1734" s="41"/>
      <c r="IGX1734" s="41"/>
      <c r="IGY1734" s="41"/>
      <c r="IGZ1734" s="41"/>
      <c r="IHA1734" s="41"/>
      <c r="IHB1734" s="41"/>
      <c r="IHC1734" s="41"/>
      <c r="IHD1734" s="41"/>
      <c r="IHE1734" s="41"/>
      <c r="IHF1734" s="41"/>
      <c r="IHG1734" s="41"/>
      <c r="IHH1734" s="41"/>
      <c r="IHI1734" s="41"/>
      <c r="IHJ1734" s="41"/>
      <c r="IHK1734" s="41"/>
      <c r="IHL1734" s="41"/>
      <c r="IHM1734" s="41"/>
      <c r="IHN1734" s="41"/>
      <c r="IHO1734" s="41"/>
      <c r="IHP1734" s="41"/>
      <c r="IHQ1734" s="41"/>
      <c r="IHR1734" s="41"/>
      <c r="IHS1734" s="41"/>
      <c r="IHT1734" s="41"/>
      <c r="IHU1734" s="41"/>
      <c r="IHV1734" s="41"/>
      <c r="IHW1734" s="41"/>
      <c r="IHX1734" s="41"/>
      <c r="IHY1734" s="41"/>
      <c r="IHZ1734" s="41"/>
      <c r="IIA1734" s="41"/>
      <c r="IIB1734" s="41"/>
      <c r="IIC1734" s="41"/>
      <c r="IID1734" s="41"/>
      <c r="IIE1734" s="41"/>
      <c r="IIF1734" s="41"/>
      <c r="IIG1734" s="41"/>
      <c r="IIH1734" s="41"/>
      <c r="III1734" s="41"/>
      <c r="IIJ1734" s="41"/>
      <c r="IIK1734" s="41"/>
      <c r="IIL1734" s="41"/>
      <c r="IIM1734" s="41"/>
      <c r="IIN1734" s="41"/>
      <c r="IIO1734" s="41"/>
      <c r="IIP1734" s="41"/>
      <c r="IIQ1734" s="41"/>
      <c r="IIR1734" s="41"/>
      <c r="IIS1734" s="41"/>
      <c r="IIT1734" s="41"/>
      <c r="IIU1734" s="41"/>
      <c r="IIV1734" s="41"/>
      <c r="IIW1734" s="41"/>
      <c r="IIX1734" s="41"/>
      <c r="IIY1734" s="41"/>
      <c r="IIZ1734" s="41"/>
      <c r="IJA1734" s="41"/>
      <c r="IJB1734" s="41"/>
      <c r="IJC1734" s="41"/>
      <c r="IJD1734" s="41"/>
      <c r="IJE1734" s="41"/>
      <c r="IJF1734" s="41"/>
      <c r="IJG1734" s="41"/>
      <c r="IJH1734" s="41"/>
      <c r="IJI1734" s="41"/>
      <c r="IJJ1734" s="41"/>
      <c r="IJK1734" s="41"/>
      <c r="IJL1734" s="41"/>
      <c r="IJM1734" s="41"/>
      <c r="IJN1734" s="41"/>
      <c r="IJO1734" s="41"/>
      <c r="IJP1734" s="41"/>
      <c r="IJQ1734" s="41"/>
      <c r="IJR1734" s="41"/>
      <c r="IJS1734" s="41"/>
      <c r="IJT1734" s="41"/>
      <c r="IJU1734" s="41"/>
      <c r="IJV1734" s="41"/>
      <c r="IJW1734" s="41"/>
      <c r="IJX1734" s="41"/>
      <c r="IJY1734" s="41"/>
      <c r="IJZ1734" s="41"/>
      <c r="IKA1734" s="41"/>
      <c r="IKB1734" s="41"/>
      <c r="IKC1734" s="41"/>
      <c r="IKD1734" s="41"/>
      <c r="IKE1734" s="41"/>
      <c r="IKF1734" s="41"/>
      <c r="IKG1734" s="41"/>
      <c r="IKH1734" s="41"/>
      <c r="IKI1734" s="41"/>
      <c r="IKJ1734" s="41"/>
      <c r="IKK1734" s="41"/>
      <c r="IKL1734" s="41"/>
      <c r="IKM1734" s="41"/>
      <c r="IKN1734" s="41"/>
      <c r="IKO1734" s="41"/>
      <c r="IKP1734" s="41"/>
      <c r="IKQ1734" s="41"/>
      <c r="IKR1734" s="41"/>
      <c r="IKS1734" s="41"/>
      <c r="IKT1734" s="41"/>
      <c r="IKU1734" s="41"/>
      <c r="IKV1734" s="41"/>
      <c r="IKW1734" s="41"/>
      <c r="IKX1734" s="41"/>
      <c r="IKY1734" s="41"/>
      <c r="IKZ1734" s="41"/>
      <c r="ILA1734" s="41"/>
      <c r="ILB1734" s="41"/>
      <c r="ILC1734" s="41"/>
      <c r="ILD1734" s="41"/>
      <c r="ILE1734" s="41"/>
      <c r="ILF1734" s="41"/>
      <c r="ILG1734" s="41"/>
      <c r="ILH1734" s="41"/>
      <c r="ILI1734" s="41"/>
      <c r="ILJ1734" s="41"/>
      <c r="ILK1734" s="41"/>
      <c r="ILL1734" s="41"/>
      <c r="ILM1734" s="41"/>
      <c r="ILN1734" s="41"/>
      <c r="ILO1734" s="41"/>
      <c r="ILP1734" s="41"/>
      <c r="ILQ1734" s="41"/>
      <c r="ILR1734" s="41"/>
      <c r="ILS1734" s="41"/>
      <c r="ILT1734" s="41"/>
      <c r="ILU1734" s="41"/>
      <c r="ILV1734" s="41"/>
      <c r="ILW1734" s="41"/>
      <c r="ILX1734" s="41"/>
      <c r="ILY1734" s="41"/>
      <c r="ILZ1734" s="41"/>
      <c r="IMA1734" s="41"/>
      <c r="IMB1734" s="41"/>
      <c r="IMC1734" s="41"/>
      <c r="IMD1734" s="41"/>
      <c r="IME1734" s="41"/>
      <c r="IMF1734" s="41"/>
      <c r="IMG1734" s="41"/>
      <c r="IMH1734" s="41"/>
      <c r="IMI1734" s="41"/>
      <c r="IMJ1734" s="41"/>
      <c r="IMK1734" s="41"/>
      <c r="IML1734" s="41"/>
      <c r="IMM1734" s="41"/>
      <c r="IMN1734" s="41"/>
      <c r="IMO1734" s="41"/>
      <c r="IMP1734" s="41"/>
      <c r="IMQ1734" s="41"/>
      <c r="IMR1734" s="41"/>
      <c r="IMS1734" s="41"/>
      <c r="IMT1734" s="41"/>
      <c r="IMU1734" s="41"/>
      <c r="IMV1734" s="41"/>
      <c r="IMW1734" s="41"/>
      <c r="IMX1734" s="41"/>
      <c r="IMY1734" s="41"/>
      <c r="IMZ1734" s="41"/>
      <c r="INA1734" s="41"/>
      <c r="INB1734" s="41"/>
      <c r="INC1734" s="41"/>
      <c r="IND1734" s="41"/>
      <c r="INE1734" s="41"/>
      <c r="INF1734" s="41"/>
      <c r="ING1734" s="41"/>
      <c r="INH1734" s="41"/>
      <c r="INI1734" s="41"/>
      <c r="INJ1734" s="41"/>
      <c r="INK1734" s="41"/>
      <c r="INL1734" s="41"/>
      <c r="INM1734" s="41"/>
      <c r="INN1734" s="41"/>
      <c r="INO1734" s="41"/>
      <c r="INP1734" s="41"/>
      <c r="INQ1734" s="41"/>
      <c r="INR1734" s="41"/>
      <c r="INS1734" s="41"/>
      <c r="INT1734" s="41"/>
      <c r="INU1734" s="41"/>
      <c r="INV1734" s="41"/>
      <c r="INW1734" s="41"/>
      <c r="INX1734" s="41"/>
      <c r="INY1734" s="41"/>
      <c r="INZ1734" s="41"/>
      <c r="IOA1734" s="41"/>
      <c r="IOB1734" s="41"/>
      <c r="IOC1734" s="41"/>
      <c r="IOD1734" s="41"/>
      <c r="IOE1734" s="41"/>
      <c r="IOF1734" s="41"/>
      <c r="IOG1734" s="41"/>
      <c r="IOH1734" s="41"/>
      <c r="IOI1734" s="41"/>
      <c r="IOJ1734" s="41"/>
      <c r="IOK1734" s="41"/>
      <c r="IOL1734" s="41"/>
      <c r="IOM1734" s="41"/>
      <c r="ION1734" s="41"/>
      <c r="IOO1734" s="41"/>
      <c r="IOP1734" s="41"/>
      <c r="IOQ1734" s="41"/>
      <c r="IOR1734" s="41"/>
      <c r="IOS1734" s="41"/>
      <c r="IOT1734" s="41"/>
      <c r="IOU1734" s="41"/>
      <c r="IOV1734" s="41"/>
      <c r="IOW1734" s="41"/>
      <c r="IOX1734" s="41"/>
      <c r="IOY1734" s="41"/>
      <c r="IOZ1734" s="41"/>
      <c r="IPA1734" s="41"/>
      <c r="IPB1734" s="41"/>
      <c r="IPC1734" s="41"/>
      <c r="IPD1734" s="41"/>
      <c r="IPE1734" s="41"/>
      <c r="IPF1734" s="41"/>
      <c r="IPG1734" s="41"/>
      <c r="IPH1734" s="41"/>
      <c r="IPI1734" s="41"/>
      <c r="IPJ1734" s="41"/>
      <c r="IPK1734" s="41"/>
      <c r="IPL1734" s="41"/>
      <c r="IPM1734" s="41"/>
      <c r="IPN1734" s="41"/>
      <c r="IPO1734" s="41"/>
      <c r="IPP1734" s="41"/>
      <c r="IPQ1734" s="41"/>
      <c r="IPR1734" s="41"/>
      <c r="IPS1734" s="41"/>
      <c r="IPT1734" s="41"/>
      <c r="IPU1734" s="41"/>
      <c r="IPV1734" s="41"/>
      <c r="IPW1734" s="41"/>
      <c r="IPX1734" s="41"/>
      <c r="IPY1734" s="41"/>
      <c r="IPZ1734" s="41"/>
      <c r="IQA1734" s="41"/>
      <c r="IQB1734" s="41"/>
      <c r="IQC1734" s="41"/>
      <c r="IQD1734" s="41"/>
      <c r="IQE1734" s="41"/>
      <c r="IQF1734" s="41"/>
      <c r="IQG1734" s="41"/>
      <c r="IQH1734" s="41"/>
      <c r="IQI1734" s="41"/>
      <c r="IQJ1734" s="41"/>
      <c r="IQK1734" s="41"/>
      <c r="IQL1734" s="41"/>
      <c r="IQM1734" s="41"/>
      <c r="IQN1734" s="41"/>
      <c r="IQO1734" s="41"/>
      <c r="IQP1734" s="41"/>
      <c r="IQQ1734" s="41"/>
      <c r="IQR1734" s="41"/>
      <c r="IQS1734" s="41"/>
      <c r="IQT1734" s="41"/>
      <c r="IQU1734" s="41"/>
      <c r="IQV1734" s="41"/>
      <c r="IQW1734" s="41"/>
      <c r="IQX1734" s="41"/>
      <c r="IQY1734" s="41"/>
      <c r="IQZ1734" s="41"/>
      <c r="IRA1734" s="41"/>
      <c r="IRB1734" s="41"/>
      <c r="IRC1734" s="41"/>
      <c r="IRD1734" s="41"/>
      <c r="IRE1734" s="41"/>
      <c r="IRF1734" s="41"/>
      <c r="IRG1734" s="41"/>
      <c r="IRH1734" s="41"/>
      <c r="IRI1734" s="41"/>
      <c r="IRJ1734" s="41"/>
      <c r="IRK1734" s="41"/>
      <c r="IRL1734" s="41"/>
      <c r="IRM1734" s="41"/>
      <c r="IRN1734" s="41"/>
      <c r="IRO1734" s="41"/>
      <c r="IRP1734" s="41"/>
      <c r="IRQ1734" s="41"/>
      <c r="IRR1734" s="41"/>
      <c r="IRS1734" s="41"/>
      <c r="IRT1734" s="41"/>
      <c r="IRU1734" s="41"/>
      <c r="IRV1734" s="41"/>
      <c r="IRW1734" s="41"/>
      <c r="IRX1734" s="41"/>
      <c r="IRY1734" s="41"/>
      <c r="IRZ1734" s="41"/>
      <c r="ISA1734" s="41"/>
      <c r="ISB1734" s="41"/>
      <c r="ISC1734" s="41"/>
      <c r="ISD1734" s="41"/>
      <c r="ISE1734" s="41"/>
      <c r="ISF1734" s="41"/>
      <c r="ISG1734" s="41"/>
      <c r="ISH1734" s="41"/>
      <c r="ISI1734" s="41"/>
      <c r="ISJ1734" s="41"/>
      <c r="ISK1734" s="41"/>
      <c r="ISL1734" s="41"/>
      <c r="ISM1734" s="41"/>
      <c r="ISN1734" s="41"/>
      <c r="ISO1734" s="41"/>
      <c r="ISP1734" s="41"/>
      <c r="ISQ1734" s="41"/>
      <c r="ISR1734" s="41"/>
      <c r="ISS1734" s="41"/>
      <c r="IST1734" s="41"/>
      <c r="ISU1734" s="41"/>
      <c r="ISV1734" s="41"/>
      <c r="ISW1734" s="41"/>
      <c r="ISX1734" s="41"/>
      <c r="ISY1734" s="41"/>
      <c r="ISZ1734" s="41"/>
      <c r="ITA1734" s="41"/>
      <c r="ITB1734" s="41"/>
      <c r="ITC1734" s="41"/>
      <c r="ITD1734" s="41"/>
      <c r="ITE1734" s="41"/>
      <c r="ITF1734" s="41"/>
      <c r="ITG1734" s="41"/>
      <c r="ITH1734" s="41"/>
      <c r="ITI1734" s="41"/>
      <c r="ITJ1734" s="41"/>
      <c r="ITK1734" s="41"/>
      <c r="ITL1734" s="41"/>
      <c r="ITM1734" s="41"/>
      <c r="ITN1734" s="41"/>
      <c r="ITO1734" s="41"/>
      <c r="ITP1734" s="41"/>
      <c r="ITQ1734" s="41"/>
      <c r="ITR1734" s="41"/>
      <c r="ITS1734" s="41"/>
      <c r="ITT1734" s="41"/>
      <c r="ITU1734" s="41"/>
      <c r="ITV1734" s="41"/>
      <c r="ITW1734" s="41"/>
      <c r="ITX1734" s="41"/>
      <c r="ITY1734" s="41"/>
      <c r="ITZ1734" s="41"/>
      <c r="IUA1734" s="41"/>
      <c r="IUB1734" s="41"/>
      <c r="IUC1734" s="41"/>
      <c r="IUD1734" s="41"/>
      <c r="IUE1734" s="41"/>
      <c r="IUF1734" s="41"/>
      <c r="IUG1734" s="41"/>
      <c r="IUH1734" s="41"/>
      <c r="IUI1734" s="41"/>
      <c r="IUJ1734" s="41"/>
      <c r="IUK1734" s="41"/>
      <c r="IUL1734" s="41"/>
      <c r="IUM1734" s="41"/>
      <c r="IUN1734" s="41"/>
      <c r="IUO1734" s="41"/>
      <c r="IUP1734" s="41"/>
      <c r="IUQ1734" s="41"/>
      <c r="IUR1734" s="41"/>
      <c r="IUS1734" s="41"/>
      <c r="IUT1734" s="41"/>
      <c r="IUU1734" s="41"/>
      <c r="IUV1734" s="41"/>
      <c r="IUW1734" s="41"/>
      <c r="IUX1734" s="41"/>
      <c r="IUY1734" s="41"/>
      <c r="IUZ1734" s="41"/>
      <c r="IVA1734" s="41"/>
      <c r="IVB1734" s="41"/>
      <c r="IVC1734" s="41"/>
      <c r="IVD1734" s="41"/>
      <c r="IVE1734" s="41"/>
      <c r="IVF1734" s="41"/>
      <c r="IVG1734" s="41"/>
      <c r="IVH1734" s="41"/>
      <c r="IVI1734" s="41"/>
      <c r="IVJ1734" s="41"/>
      <c r="IVK1734" s="41"/>
      <c r="IVL1734" s="41"/>
      <c r="IVM1734" s="41"/>
      <c r="IVN1734" s="41"/>
      <c r="IVO1734" s="41"/>
      <c r="IVP1734" s="41"/>
      <c r="IVQ1734" s="41"/>
      <c r="IVR1734" s="41"/>
      <c r="IVS1734" s="41"/>
      <c r="IVT1734" s="41"/>
      <c r="IVU1734" s="41"/>
      <c r="IVV1734" s="41"/>
      <c r="IVW1734" s="41"/>
      <c r="IVX1734" s="41"/>
      <c r="IVY1734" s="41"/>
      <c r="IVZ1734" s="41"/>
      <c r="IWA1734" s="41"/>
      <c r="IWB1734" s="41"/>
      <c r="IWC1734" s="41"/>
      <c r="IWD1734" s="41"/>
      <c r="IWE1734" s="41"/>
      <c r="IWF1734" s="41"/>
      <c r="IWG1734" s="41"/>
      <c r="IWH1734" s="41"/>
      <c r="IWI1734" s="41"/>
      <c r="IWJ1734" s="41"/>
      <c r="IWK1734" s="41"/>
      <c r="IWL1734" s="41"/>
      <c r="IWM1734" s="41"/>
      <c r="IWN1734" s="41"/>
      <c r="IWO1734" s="41"/>
      <c r="IWP1734" s="41"/>
      <c r="IWQ1734" s="41"/>
      <c r="IWR1734" s="41"/>
      <c r="IWS1734" s="41"/>
      <c r="IWT1734" s="41"/>
      <c r="IWU1734" s="41"/>
      <c r="IWV1734" s="41"/>
      <c r="IWW1734" s="41"/>
      <c r="IWX1734" s="41"/>
      <c r="IWY1734" s="41"/>
      <c r="IWZ1734" s="41"/>
      <c r="IXA1734" s="41"/>
      <c r="IXB1734" s="41"/>
      <c r="IXC1734" s="41"/>
      <c r="IXD1734" s="41"/>
      <c r="IXE1734" s="41"/>
      <c r="IXF1734" s="41"/>
      <c r="IXG1734" s="41"/>
      <c r="IXH1734" s="41"/>
      <c r="IXI1734" s="41"/>
      <c r="IXJ1734" s="41"/>
      <c r="IXK1734" s="41"/>
      <c r="IXL1734" s="41"/>
      <c r="IXM1734" s="41"/>
      <c r="IXN1734" s="41"/>
      <c r="IXO1734" s="41"/>
      <c r="IXP1734" s="41"/>
      <c r="IXQ1734" s="41"/>
      <c r="IXR1734" s="41"/>
      <c r="IXS1734" s="41"/>
      <c r="IXT1734" s="41"/>
      <c r="IXU1734" s="41"/>
      <c r="IXV1734" s="41"/>
      <c r="IXW1734" s="41"/>
      <c r="IXX1734" s="41"/>
      <c r="IXY1734" s="41"/>
      <c r="IXZ1734" s="41"/>
      <c r="IYA1734" s="41"/>
      <c r="IYB1734" s="41"/>
      <c r="IYC1734" s="41"/>
      <c r="IYD1734" s="41"/>
      <c r="IYE1734" s="41"/>
      <c r="IYF1734" s="41"/>
      <c r="IYG1734" s="41"/>
      <c r="IYH1734" s="41"/>
      <c r="IYI1734" s="41"/>
      <c r="IYJ1734" s="41"/>
      <c r="IYK1734" s="41"/>
      <c r="IYL1734" s="41"/>
      <c r="IYM1734" s="41"/>
      <c r="IYN1734" s="41"/>
      <c r="IYO1734" s="41"/>
      <c r="IYP1734" s="41"/>
      <c r="IYQ1734" s="41"/>
      <c r="IYR1734" s="41"/>
      <c r="IYS1734" s="41"/>
      <c r="IYT1734" s="41"/>
      <c r="IYU1734" s="41"/>
      <c r="IYV1734" s="41"/>
      <c r="IYW1734" s="41"/>
      <c r="IYX1734" s="41"/>
      <c r="IYY1734" s="41"/>
      <c r="IYZ1734" s="41"/>
      <c r="IZA1734" s="41"/>
      <c r="IZB1734" s="41"/>
      <c r="IZC1734" s="41"/>
      <c r="IZD1734" s="41"/>
      <c r="IZE1734" s="41"/>
      <c r="IZF1734" s="41"/>
      <c r="IZG1734" s="41"/>
      <c r="IZH1734" s="41"/>
      <c r="IZI1734" s="41"/>
      <c r="IZJ1734" s="41"/>
      <c r="IZK1734" s="41"/>
      <c r="IZL1734" s="41"/>
      <c r="IZM1734" s="41"/>
      <c r="IZN1734" s="41"/>
      <c r="IZO1734" s="41"/>
      <c r="IZP1734" s="41"/>
      <c r="IZQ1734" s="41"/>
      <c r="IZR1734" s="41"/>
      <c r="IZS1734" s="41"/>
      <c r="IZT1734" s="41"/>
      <c r="IZU1734" s="41"/>
      <c r="IZV1734" s="41"/>
      <c r="IZW1734" s="41"/>
      <c r="IZX1734" s="41"/>
      <c r="IZY1734" s="41"/>
      <c r="IZZ1734" s="41"/>
      <c r="JAA1734" s="41"/>
      <c r="JAB1734" s="41"/>
      <c r="JAC1734" s="41"/>
      <c r="JAD1734" s="41"/>
      <c r="JAE1734" s="41"/>
      <c r="JAF1734" s="41"/>
      <c r="JAG1734" s="41"/>
      <c r="JAH1734" s="41"/>
      <c r="JAI1734" s="41"/>
      <c r="JAJ1734" s="41"/>
      <c r="JAK1734" s="41"/>
      <c r="JAL1734" s="41"/>
      <c r="JAM1734" s="41"/>
      <c r="JAN1734" s="41"/>
      <c r="JAO1734" s="41"/>
      <c r="JAP1734" s="41"/>
      <c r="JAQ1734" s="41"/>
      <c r="JAR1734" s="41"/>
      <c r="JAS1734" s="41"/>
      <c r="JAT1734" s="41"/>
      <c r="JAU1734" s="41"/>
      <c r="JAV1734" s="41"/>
      <c r="JAW1734" s="41"/>
      <c r="JAX1734" s="41"/>
      <c r="JAY1734" s="41"/>
      <c r="JAZ1734" s="41"/>
      <c r="JBA1734" s="41"/>
      <c r="JBB1734" s="41"/>
      <c r="JBC1734" s="41"/>
      <c r="JBD1734" s="41"/>
      <c r="JBE1734" s="41"/>
      <c r="JBF1734" s="41"/>
      <c r="JBG1734" s="41"/>
      <c r="JBH1734" s="41"/>
      <c r="JBI1734" s="41"/>
      <c r="JBJ1734" s="41"/>
      <c r="JBK1734" s="41"/>
      <c r="JBL1734" s="41"/>
      <c r="JBM1734" s="41"/>
      <c r="JBN1734" s="41"/>
      <c r="JBO1734" s="41"/>
      <c r="JBP1734" s="41"/>
      <c r="JBQ1734" s="41"/>
      <c r="JBR1734" s="41"/>
      <c r="JBS1734" s="41"/>
      <c r="JBT1734" s="41"/>
      <c r="JBU1734" s="41"/>
      <c r="JBV1734" s="41"/>
      <c r="JBW1734" s="41"/>
      <c r="JBX1734" s="41"/>
      <c r="JBY1734" s="41"/>
      <c r="JBZ1734" s="41"/>
      <c r="JCA1734" s="41"/>
      <c r="JCB1734" s="41"/>
      <c r="JCC1734" s="41"/>
      <c r="JCD1734" s="41"/>
      <c r="JCE1734" s="41"/>
      <c r="JCF1734" s="41"/>
      <c r="JCG1734" s="41"/>
      <c r="JCH1734" s="41"/>
      <c r="JCI1734" s="41"/>
      <c r="JCJ1734" s="41"/>
      <c r="JCK1734" s="41"/>
      <c r="JCL1734" s="41"/>
      <c r="JCM1734" s="41"/>
      <c r="JCN1734" s="41"/>
      <c r="JCO1734" s="41"/>
      <c r="JCP1734" s="41"/>
      <c r="JCQ1734" s="41"/>
      <c r="JCR1734" s="41"/>
      <c r="JCS1734" s="41"/>
      <c r="JCT1734" s="41"/>
      <c r="JCU1734" s="41"/>
      <c r="JCV1734" s="41"/>
      <c r="JCW1734" s="41"/>
      <c r="JCX1734" s="41"/>
      <c r="JCY1734" s="41"/>
      <c r="JCZ1734" s="41"/>
      <c r="JDA1734" s="41"/>
      <c r="JDB1734" s="41"/>
      <c r="JDC1734" s="41"/>
      <c r="JDD1734" s="41"/>
      <c r="JDE1734" s="41"/>
      <c r="JDF1734" s="41"/>
      <c r="JDG1734" s="41"/>
      <c r="JDH1734" s="41"/>
      <c r="JDI1734" s="41"/>
      <c r="JDJ1734" s="41"/>
      <c r="JDK1734" s="41"/>
      <c r="JDL1734" s="41"/>
      <c r="JDM1734" s="41"/>
      <c r="JDN1734" s="41"/>
      <c r="JDO1734" s="41"/>
      <c r="JDP1734" s="41"/>
      <c r="JDQ1734" s="41"/>
      <c r="JDR1734" s="41"/>
      <c r="JDS1734" s="41"/>
      <c r="JDT1734" s="41"/>
      <c r="JDU1734" s="41"/>
      <c r="JDV1734" s="41"/>
      <c r="JDW1734" s="41"/>
      <c r="JDX1734" s="41"/>
      <c r="JDY1734" s="41"/>
      <c r="JDZ1734" s="41"/>
      <c r="JEA1734" s="41"/>
      <c r="JEB1734" s="41"/>
      <c r="JEC1734" s="41"/>
      <c r="JED1734" s="41"/>
      <c r="JEE1734" s="41"/>
      <c r="JEF1734" s="41"/>
      <c r="JEG1734" s="41"/>
      <c r="JEH1734" s="41"/>
      <c r="JEI1734" s="41"/>
      <c r="JEJ1734" s="41"/>
      <c r="JEK1734" s="41"/>
      <c r="JEL1734" s="41"/>
      <c r="JEM1734" s="41"/>
      <c r="JEN1734" s="41"/>
      <c r="JEO1734" s="41"/>
      <c r="JEP1734" s="41"/>
      <c r="JEQ1734" s="41"/>
      <c r="JER1734" s="41"/>
      <c r="JES1734" s="41"/>
      <c r="JET1734" s="41"/>
      <c r="JEU1734" s="41"/>
      <c r="JEV1734" s="41"/>
      <c r="JEW1734" s="41"/>
      <c r="JEX1734" s="41"/>
      <c r="JEY1734" s="41"/>
      <c r="JEZ1734" s="41"/>
      <c r="JFA1734" s="41"/>
      <c r="JFB1734" s="41"/>
      <c r="JFC1734" s="41"/>
      <c r="JFD1734" s="41"/>
      <c r="JFE1734" s="41"/>
      <c r="JFF1734" s="41"/>
      <c r="JFG1734" s="41"/>
      <c r="JFH1734" s="41"/>
      <c r="JFI1734" s="41"/>
      <c r="JFJ1734" s="41"/>
      <c r="JFK1734" s="41"/>
      <c r="JFL1734" s="41"/>
      <c r="JFM1734" s="41"/>
      <c r="JFN1734" s="41"/>
      <c r="JFO1734" s="41"/>
      <c r="JFP1734" s="41"/>
      <c r="JFQ1734" s="41"/>
      <c r="JFR1734" s="41"/>
      <c r="JFS1734" s="41"/>
      <c r="JFT1734" s="41"/>
      <c r="JFU1734" s="41"/>
      <c r="JFV1734" s="41"/>
      <c r="JFW1734" s="41"/>
      <c r="JFX1734" s="41"/>
      <c r="JFY1734" s="41"/>
      <c r="JFZ1734" s="41"/>
      <c r="JGA1734" s="41"/>
      <c r="JGB1734" s="41"/>
      <c r="JGC1734" s="41"/>
      <c r="JGD1734" s="41"/>
      <c r="JGE1734" s="41"/>
      <c r="JGF1734" s="41"/>
      <c r="JGG1734" s="41"/>
      <c r="JGH1734" s="41"/>
      <c r="JGI1734" s="41"/>
      <c r="JGJ1734" s="41"/>
      <c r="JGK1734" s="41"/>
      <c r="JGL1734" s="41"/>
      <c r="JGM1734" s="41"/>
      <c r="JGN1734" s="41"/>
      <c r="JGO1734" s="41"/>
      <c r="JGP1734" s="41"/>
      <c r="JGQ1734" s="41"/>
      <c r="JGR1734" s="41"/>
      <c r="JGS1734" s="41"/>
      <c r="JGT1734" s="41"/>
      <c r="JGU1734" s="41"/>
      <c r="JGV1734" s="41"/>
      <c r="JGW1734" s="41"/>
      <c r="JGX1734" s="41"/>
      <c r="JGY1734" s="41"/>
      <c r="JGZ1734" s="41"/>
      <c r="JHA1734" s="41"/>
      <c r="JHB1734" s="41"/>
      <c r="JHC1734" s="41"/>
      <c r="JHD1734" s="41"/>
      <c r="JHE1734" s="41"/>
      <c r="JHF1734" s="41"/>
      <c r="JHG1734" s="41"/>
      <c r="JHH1734" s="41"/>
      <c r="JHI1734" s="41"/>
      <c r="JHJ1734" s="41"/>
      <c r="JHK1734" s="41"/>
      <c r="JHL1734" s="41"/>
      <c r="JHM1734" s="41"/>
      <c r="JHN1734" s="41"/>
      <c r="JHO1734" s="41"/>
      <c r="JHP1734" s="41"/>
      <c r="JHQ1734" s="41"/>
      <c r="JHR1734" s="41"/>
      <c r="JHS1734" s="41"/>
      <c r="JHT1734" s="41"/>
      <c r="JHU1734" s="41"/>
      <c r="JHV1734" s="41"/>
      <c r="JHW1734" s="41"/>
      <c r="JHX1734" s="41"/>
      <c r="JHY1734" s="41"/>
      <c r="JHZ1734" s="41"/>
      <c r="JIA1734" s="41"/>
      <c r="JIB1734" s="41"/>
      <c r="JIC1734" s="41"/>
      <c r="JID1734" s="41"/>
      <c r="JIE1734" s="41"/>
      <c r="JIF1734" s="41"/>
      <c r="JIG1734" s="41"/>
      <c r="JIH1734" s="41"/>
      <c r="JII1734" s="41"/>
      <c r="JIJ1734" s="41"/>
      <c r="JIK1734" s="41"/>
      <c r="JIL1734" s="41"/>
      <c r="JIM1734" s="41"/>
      <c r="JIN1734" s="41"/>
      <c r="JIO1734" s="41"/>
      <c r="JIP1734" s="41"/>
      <c r="JIQ1734" s="41"/>
      <c r="JIR1734" s="41"/>
      <c r="JIS1734" s="41"/>
      <c r="JIT1734" s="41"/>
      <c r="JIU1734" s="41"/>
      <c r="JIV1734" s="41"/>
      <c r="JIW1734" s="41"/>
      <c r="JIX1734" s="41"/>
      <c r="JIY1734" s="41"/>
      <c r="JIZ1734" s="41"/>
      <c r="JJA1734" s="41"/>
      <c r="JJB1734" s="41"/>
      <c r="JJC1734" s="41"/>
      <c r="JJD1734" s="41"/>
      <c r="JJE1734" s="41"/>
      <c r="JJF1734" s="41"/>
      <c r="JJG1734" s="41"/>
      <c r="JJH1734" s="41"/>
      <c r="JJI1734" s="41"/>
      <c r="JJJ1734" s="41"/>
      <c r="JJK1734" s="41"/>
      <c r="JJL1734" s="41"/>
      <c r="JJM1734" s="41"/>
      <c r="JJN1734" s="41"/>
      <c r="JJO1734" s="41"/>
      <c r="JJP1734" s="41"/>
      <c r="JJQ1734" s="41"/>
      <c r="JJR1734" s="41"/>
      <c r="JJS1734" s="41"/>
      <c r="JJT1734" s="41"/>
      <c r="JJU1734" s="41"/>
      <c r="JJV1734" s="41"/>
      <c r="JJW1734" s="41"/>
      <c r="JJX1734" s="41"/>
      <c r="JJY1734" s="41"/>
      <c r="JJZ1734" s="41"/>
      <c r="JKA1734" s="41"/>
      <c r="JKB1734" s="41"/>
      <c r="JKC1734" s="41"/>
      <c r="JKD1734" s="41"/>
      <c r="JKE1734" s="41"/>
      <c r="JKF1734" s="41"/>
      <c r="JKG1734" s="41"/>
      <c r="JKH1734" s="41"/>
      <c r="JKI1734" s="41"/>
      <c r="JKJ1734" s="41"/>
      <c r="JKK1734" s="41"/>
      <c r="JKL1734" s="41"/>
      <c r="JKM1734" s="41"/>
      <c r="JKN1734" s="41"/>
      <c r="JKO1734" s="41"/>
      <c r="JKP1734" s="41"/>
      <c r="JKQ1734" s="41"/>
      <c r="JKR1734" s="41"/>
      <c r="JKS1734" s="41"/>
      <c r="JKT1734" s="41"/>
      <c r="JKU1734" s="41"/>
      <c r="JKV1734" s="41"/>
      <c r="JKW1734" s="41"/>
      <c r="JKX1734" s="41"/>
      <c r="JKY1734" s="41"/>
      <c r="JKZ1734" s="41"/>
      <c r="JLA1734" s="41"/>
      <c r="JLB1734" s="41"/>
      <c r="JLC1734" s="41"/>
      <c r="JLD1734" s="41"/>
      <c r="JLE1734" s="41"/>
      <c r="JLF1734" s="41"/>
      <c r="JLG1734" s="41"/>
      <c r="JLH1734" s="41"/>
      <c r="JLI1734" s="41"/>
      <c r="JLJ1734" s="41"/>
      <c r="JLK1734" s="41"/>
      <c r="JLL1734" s="41"/>
      <c r="JLM1734" s="41"/>
      <c r="JLN1734" s="41"/>
      <c r="JLO1734" s="41"/>
      <c r="JLP1734" s="41"/>
      <c r="JLQ1734" s="41"/>
      <c r="JLR1734" s="41"/>
      <c r="JLS1734" s="41"/>
      <c r="JLT1734" s="41"/>
      <c r="JLU1734" s="41"/>
      <c r="JLV1734" s="41"/>
      <c r="JLW1734" s="41"/>
      <c r="JLX1734" s="41"/>
      <c r="JLY1734" s="41"/>
      <c r="JLZ1734" s="41"/>
      <c r="JMA1734" s="41"/>
      <c r="JMB1734" s="41"/>
      <c r="JMC1734" s="41"/>
      <c r="JMD1734" s="41"/>
      <c r="JME1734" s="41"/>
      <c r="JMF1734" s="41"/>
      <c r="JMG1734" s="41"/>
      <c r="JMH1734" s="41"/>
      <c r="JMI1734" s="41"/>
      <c r="JMJ1734" s="41"/>
      <c r="JMK1734" s="41"/>
      <c r="JML1734" s="41"/>
      <c r="JMM1734" s="41"/>
      <c r="JMN1734" s="41"/>
      <c r="JMO1734" s="41"/>
      <c r="JMP1734" s="41"/>
      <c r="JMQ1734" s="41"/>
      <c r="JMR1734" s="41"/>
      <c r="JMS1734" s="41"/>
      <c r="JMT1734" s="41"/>
      <c r="JMU1734" s="41"/>
      <c r="JMV1734" s="41"/>
      <c r="JMW1734" s="41"/>
      <c r="JMX1734" s="41"/>
      <c r="JMY1734" s="41"/>
      <c r="JMZ1734" s="41"/>
      <c r="JNA1734" s="41"/>
      <c r="JNB1734" s="41"/>
      <c r="JNC1734" s="41"/>
      <c r="JND1734" s="41"/>
      <c r="JNE1734" s="41"/>
      <c r="JNF1734" s="41"/>
      <c r="JNG1734" s="41"/>
      <c r="JNH1734" s="41"/>
      <c r="JNI1734" s="41"/>
      <c r="JNJ1734" s="41"/>
      <c r="JNK1734" s="41"/>
      <c r="JNL1734" s="41"/>
      <c r="JNM1734" s="41"/>
      <c r="JNN1734" s="41"/>
      <c r="JNO1734" s="41"/>
      <c r="JNP1734" s="41"/>
      <c r="JNQ1734" s="41"/>
      <c r="JNR1734" s="41"/>
      <c r="JNS1734" s="41"/>
      <c r="JNT1734" s="41"/>
      <c r="JNU1734" s="41"/>
      <c r="JNV1734" s="41"/>
      <c r="JNW1734" s="41"/>
      <c r="JNX1734" s="41"/>
      <c r="JNY1734" s="41"/>
      <c r="JNZ1734" s="41"/>
      <c r="JOA1734" s="41"/>
      <c r="JOB1734" s="41"/>
      <c r="JOC1734" s="41"/>
      <c r="JOD1734" s="41"/>
      <c r="JOE1734" s="41"/>
      <c r="JOF1734" s="41"/>
      <c r="JOG1734" s="41"/>
      <c r="JOH1734" s="41"/>
      <c r="JOI1734" s="41"/>
      <c r="JOJ1734" s="41"/>
      <c r="JOK1734" s="41"/>
      <c r="JOL1734" s="41"/>
      <c r="JOM1734" s="41"/>
      <c r="JON1734" s="41"/>
      <c r="JOO1734" s="41"/>
      <c r="JOP1734" s="41"/>
      <c r="JOQ1734" s="41"/>
      <c r="JOR1734" s="41"/>
      <c r="JOS1734" s="41"/>
      <c r="JOT1734" s="41"/>
      <c r="JOU1734" s="41"/>
      <c r="JOV1734" s="41"/>
      <c r="JOW1734" s="41"/>
      <c r="JOX1734" s="41"/>
      <c r="JOY1734" s="41"/>
      <c r="JOZ1734" s="41"/>
      <c r="JPA1734" s="41"/>
      <c r="JPB1734" s="41"/>
      <c r="JPC1734" s="41"/>
      <c r="JPD1734" s="41"/>
      <c r="JPE1734" s="41"/>
      <c r="JPF1734" s="41"/>
      <c r="JPG1734" s="41"/>
      <c r="JPH1734" s="41"/>
      <c r="JPI1734" s="41"/>
      <c r="JPJ1734" s="41"/>
      <c r="JPK1734" s="41"/>
      <c r="JPL1734" s="41"/>
      <c r="JPM1734" s="41"/>
      <c r="JPN1734" s="41"/>
      <c r="JPO1734" s="41"/>
      <c r="JPP1734" s="41"/>
      <c r="JPQ1734" s="41"/>
      <c r="JPR1734" s="41"/>
      <c r="JPS1734" s="41"/>
      <c r="JPT1734" s="41"/>
      <c r="JPU1734" s="41"/>
      <c r="JPV1734" s="41"/>
      <c r="JPW1734" s="41"/>
      <c r="JPX1734" s="41"/>
      <c r="JPY1734" s="41"/>
      <c r="JPZ1734" s="41"/>
      <c r="JQA1734" s="41"/>
      <c r="JQB1734" s="41"/>
      <c r="JQC1734" s="41"/>
      <c r="JQD1734" s="41"/>
      <c r="JQE1734" s="41"/>
      <c r="JQF1734" s="41"/>
      <c r="JQG1734" s="41"/>
      <c r="JQH1734" s="41"/>
      <c r="JQI1734" s="41"/>
      <c r="JQJ1734" s="41"/>
      <c r="JQK1734" s="41"/>
      <c r="JQL1734" s="41"/>
      <c r="JQM1734" s="41"/>
      <c r="JQN1734" s="41"/>
      <c r="JQO1734" s="41"/>
      <c r="JQP1734" s="41"/>
      <c r="JQQ1734" s="41"/>
      <c r="JQR1734" s="41"/>
      <c r="JQS1734" s="41"/>
      <c r="JQT1734" s="41"/>
      <c r="JQU1734" s="41"/>
      <c r="JQV1734" s="41"/>
      <c r="JQW1734" s="41"/>
      <c r="JQX1734" s="41"/>
      <c r="JQY1734" s="41"/>
      <c r="JQZ1734" s="41"/>
      <c r="JRA1734" s="41"/>
      <c r="JRB1734" s="41"/>
      <c r="JRC1734" s="41"/>
      <c r="JRD1734" s="41"/>
      <c r="JRE1734" s="41"/>
      <c r="JRF1734" s="41"/>
      <c r="JRG1734" s="41"/>
      <c r="JRH1734" s="41"/>
      <c r="JRI1734" s="41"/>
      <c r="JRJ1734" s="41"/>
      <c r="JRK1734" s="41"/>
      <c r="JRL1734" s="41"/>
      <c r="JRM1734" s="41"/>
      <c r="JRN1734" s="41"/>
      <c r="JRO1734" s="41"/>
      <c r="JRP1734" s="41"/>
      <c r="JRQ1734" s="41"/>
      <c r="JRR1734" s="41"/>
      <c r="JRS1734" s="41"/>
      <c r="JRT1734" s="41"/>
      <c r="JRU1734" s="41"/>
      <c r="JRV1734" s="41"/>
      <c r="JRW1734" s="41"/>
      <c r="JRX1734" s="41"/>
      <c r="JRY1734" s="41"/>
      <c r="JRZ1734" s="41"/>
      <c r="JSA1734" s="41"/>
      <c r="JSB1734" s="41"/>
      <c r="JSC1734" s="41"/>
      <c r="JSD1734" s="41"/>
      <c r="JSE1734" s="41"/>
      <c r="JSF1734" s="41"/>
      <c r="JSG1734" s="41"/>
      <c r="JSH1734" s="41"/>
      <c r="JSI1734" s="41"/>
      <c r="JSJ1734" s="41"/>
      <c r="JSK1734" s="41"/>
      <c r="JSL1734" s="41"/>
      <c r="JSM1734" s="41"/>
      <c r="JSN1734" s="41"/>
      <c r="JSO1734" s="41"/>
      <c r="JSP1734" s="41"/>
      <c r="JSQ1734" s="41"/>
      <c r="JSR1734" s="41"/>
      <c r="JSS1734" s="41"/>
      <c r="JST1734" s="41"/>
      <c r="JSU1734" s="41"/>
      <c r="JSV1734" s="41"/>
      <c r="JSW1734" s="41"/>
      <c r="JSX1734" s="41"/>
      <c r="JSY1734" s="41"/>
      <c r="JSZ1734" s="41"/>
      <c r="JTA1734" s="41"/>
      <c r="JTB1734" s="41"/>
      <c r="JTC1734" s="41"/>
      <c r="JTD1734" s="41"/>
      <c r="JTE1734" s="41"/>
      <c r="JTF1734" s="41"/>
      <c r="JTG1734" s="41"/>
      <c r="JTH1734" s="41"/>
      <c r="JTI1734" s="41"/>
      <c r="JTJ1734" s="41"/>
      <c r="JTK1734" s="41"/>
      <c r="JTL1734" s="41"/>
      <c r="JTM1734" s="41"/>
      <c r="JTN1734" s="41"/>
      <c r="JTO1734" s="41"/>
      <c r="JTP1734" s="41"/>
      <c r="JTQ1734" s="41"/>
      <c r="JTR1734" s="41"/>
      <c r="JTS1734" s="41"/>
      <c r="JTT1734" s="41"/>
      <c r="JTU1734" s="41"/>
      <c r="JTV1734" s="41"/>
      <c r="JTW1734" s="41"/>
      <c r="JTX1734" s="41"/>
      <c r="JTY1734" s="41"/>
      <c r="JTZ1734" s="41"/>
      <c r="JUA1734" s="41"/>
      <c r="JUB1734" s="41"/>
      <c r="JUC1734" s="41"/>
      <c r="JUD1734" s="41"/>
      <c r="JUE1734" s="41"/>
      <c r="JUF1734" s="41"/>
      <c r="JUG1734" s="41"/>
      <c r="JUH1734" s="41"/>
      <c r="JUI1734" s="41"/>
      <c r="JUJ1734" s="41"/>
      <c r="JUK1734" s="41"/>
      <c r="JUL1734" s="41"/>
      <c r="JUM1734" s="41"/>
      <c r="JUN1734" s="41"/>
      <c r="JUO1734" s="41"/>
      <c r="JUP1734" s="41"/>
      <c r="JUQ1734" s="41"/>
      <c r="JUR1734" s="41"/>
      <c r="JUS1734" s="41"/>
      <c r="JUT1734" s="41"/>
      <c r="JUU1734" s="41"/>
      <c r="JUV1734" s="41"/>
      <c r="JUW1734" s="41"/>
      <c r="JUX1734" s="41"/>
      <c r="JUY1734" s="41"/>
      <c r="JUZ1734" s="41"/>
      <c r="JVA1734" s="41"/>
      <c r="JVB1734" s="41"/>
      <c r="JVC1734" s="41"/>
      <c r="JVD1734" s="41"/>
      <c r="JVE1734" s="41"/>
      <c r="JVF1734" s="41"/>
      <c r="JVG1734" s="41"/>
      <c r="JVH1734" s="41"/>
      <c r="JVI1734" s="41"/>
      <c r="JVJ1734" s="41"/>
      <c r="JVK1734" s="41"/>
      <c r="JVL1734" s="41"/>
      <c r="JVM1734" s="41"/>
      <c r="JVN1734" s="41"/>
      <c r="JVO1734" s="41"/>
      <c r="JVP1734" s="41"/>
      <c r="JVQ1734" s="41"/>
      <c r="JVR1734" s="41"/>
      <c r="JVS1734" s="41"/>
      <c r="JVT1734" s="41"/>
      <c r="JVU1734" s="41"/>
      <c r="JVV1734" s="41"/>
      <c r="JVW1734" s="41"/>
      <c r="JVX1734" s="41"/>
      <c r="JVY1734" s="41"/>
      <c r="JVZ1734" s="41"/>
      <c r="JWA1734" s="41"/>
      <c r="JWB1734" s="41"/>
      <c r="JWC1734" s="41"/>
      <c r="JWD1734" s="41"/>
      <c r="JWE1734" s="41"/>
      <c r="JWF1734" s="41"/>
      <c r="JWG1734" s="41"/>
      <c r="JWH1734" s="41"/>
      <c r="JWI1734" s="41"/>
      <c r="JWJ1734" s="41"/>
      <c r="JWK1734" s="41"/>
      <c r="JWL1734" s="41"/>
      <c r="JWM1734" s="41"/>
      <c r="JWN1734" s="41"/>
      <c r="JWO1734" s="41"/>
      <c r="JWP1734" s="41"/>
      <c r="JWQ1734" s="41"/>
      <c r="JWR1734" s="41"/>
      <c r="JWS1734" s="41"/>
      <c r="JWT1734" s="41"/>
      <c r="JWU1734" s="41"/>
      <c r="JWV1734" s="41"/>
      <c r="JWW1734" s="41"/>
      <c r="JWX1734" s="41"/>
      <c r="JWY1734" s="41"/>
      <c r="JWZ1734" s="41"/>
      <c r="JXA1734" s="41"/>
      <c r="JXB1734" s="41"/>
      <c r="JXC1734" s="41"/>
      <c r="JXD1734" s="41"/>
      <c r="JXE1734" s="41"/>
      <c r="JXF1734" s="41"/>
      <c r="JXG1734" s="41"/>
      <c r="JXH1734" s="41"/>
      <c r="JXI1734" s="41"/>
      <c r="JXJ1734" s="41"/>
      <c r="JXK1734" s="41"/>
      <c r="JXL1734" s="41"/>
      <c r="JXM1734" s="41"/>
      <c r="JXN1734" s="41"/>
      <c r="JXO1734" s="41"/>
      <c r="JXP1734" s="41"/>
      <c r="JXQ1734" s="41"/>
      <c r="JXR1734" s="41"/>
      <c r="JXS1734" s="41"/>
      <c r="JXT1734" s="41"/>
      <c r="JXU1734" s="41"/>
      <c r="JXV1734" s="41"/>
      <c r="JXW1734" s="41"/>
      <c r="JXX1734" s="41"/>
      <c r="JXY1734" s="41"/>
      <c r="JXZ1734" s="41"/>
      <c r="JYA1734" s="41"/>
      <c r="JYB1734" s="41"/>
      <c r="JYC1734" s="41"/>
      <c r="JYD1734" s="41"/>
      <c r="JYE1734" s="41"/>
      <c r="JYF1734" s="41"/>
      <c r="JYG1734" s="41"/>
      <c r="JYH1734" s="41"/>
      <c r="JYI1734" s="41"/>
      <c r="JYJ1734" s="41"/>
      <c r="JYK1734" s="41"/>
      <c r="JYL1734" s="41"/>
      <c r="JYM1734" s="41"/>
      <c r="JYN1734" s="41"/>
      <c r="JYO1734" s="41"/>
      <c r="JYP1734" s="41"/>
      <c r="JYQ1734" s="41"/>
      <c r="JYR1734" s="41"/>
      <c r="JYS1734" s="41"/>
      <c r="JYT1734" s="41"/>
      <c r="JYU1734" s="41"/>
      <c r="JYV1734" s="41"/>
      <c r="JYW1734" s="41"/>
      <c r="JYX1734" s="41"/>
      <c r="JYY1734" s="41"/>
      <c r="JYZ1734" s="41"/>
      <c r="JZA1734" s="41"/>
      <c r="JZB1734" s="41"/>
      <c r="JZC1734" s="41"/>
      <c r="JZD1734" s="41"/>
      <c r="JZE1734" s="41"/>
      <c r="JZF1734" s="41"/>
      <c r="JZG1734" s="41"/>
      <c r="JZH1734" s="41"/>
      <c r="JZI1734" s="41"/>
      <c r="JZJ1734" s="41"/>
      <c r="JZK1734" s="41"/>
      <c r="JZL1734" s="41"/>
      <c r="JZM1734" s="41"/>
      <c r="JZN1734" s="41"/>
      <c r="JZO1734" s="41"/>
      <c r="JZP1734" s="41"/>
      <c r="JZQ1734" s="41"/>
      <c r="JZR1734" s="41"/>
      <c r="JZS1734" s="41"/>
      <c r="JZT1734" s="41"/>
      <c r="JZU1734" s="41"/>
      <c r="JZV1734" s="41"/>
      <c r="JZW1734" s="41"/>
      <c r="JZX1734" s="41"/>
      <c r="JZY1734" s="41"/>
      <c r="JZZ1734" s="41"/>
      <c r="KAA1734" s="41"/>
      <c r="KAB1734" s="41"/>
      <c r="KAC1734" s="41"/>
      <c r="KAD1734" s="41"/>
      <c r="KAE1734" s="41"/>
      <c r="KAF1734" s="41"/>
      <c r="KAG1734" s="41"/>
      <c r="KAH1734" s="41"/>
      <c r="KAI1734" s="41"/>
      <c r="KAJ1734" s="41"/>
      <c r="KAK1734" s="41"/>
      <c r="KAL1734" s="41"/>
      <c r="KAM1734" s="41"/>
      <c r="KAN1734" s="41"/>
      <c r="KAO1734" s="41"/>
      <c r="KAP1734" s="41"/>
      <c r="KAQ1734" s="41"/>
      <c r="KAR1734" s="41"/>
      <c r="KAS1734" s="41"/>
      <c r="KAT1734" s="41"/>
      <c r="KAU1734" s="41"/>
      <c r="KAV1734" s="41"/>
      <c r="KAW1734" s="41"/>
      <c r="KAX1734" s="41"/>
      <c r="KAY1734" s="41"/>
      <c r="KAZ1734" s="41"/>
      <c r="KBA1734" s="41"/>
      <c r="KBB1734" s="41"/>
      <c r="KBC1734" s="41"/>
      <c r="KBD1734" s="41"/>
      <c r="KBE1734" s="41"/>
      <c r="KBF1734" s="41"/>
      <c r="KBG1734" s="41"/>
      <c r="KBH1734" s="41"/>
      <c r="KBI1734" s="41"/>
      <c r="KBJ1734" s="41"/>
      <c r="KBK1734" s="41"/>
      <c r="KBL1734" s="41"/>
      <c r="KBM1734" s="41"/>
      <c r="KBN1734" s="41"/>
      <c r="KBO1734" s="41"/>
      <c r="KBP1734" s="41"/>
      <c r="KBQ1734" s="41"/>
      <c r="KBR1734" s="41"/>
      <c r="KBS1734" s="41"/>
      <c r="KBT1734" s="41"/>
      <c r="KBU1734" s="41"/>
      <c r="KBV1734" s="41"/>
      <c r="KBW1734" s="41"/>
      <c r="KBX1734" s="41"/>
      <c r="KBY1734" s="41"/>
      <c r="KBZ1734" s="41"/>
      <c r="KCA1734" s="41"/>
      <c r="KCB1734" s="41"/>
      <c r="KCC1734" s="41"/>
      <c r="KCD1734" s="41"/>
      <c r="KCE1734" s="41"/>
      <c r="KCF1734" s="41"/>
      <c r="KCG1734" s="41"/>
      <c r="KCH1734" s="41"/>
      <c r="KCI1734" s="41"/>
      <c r="KCJ1734" s="41"/>
      <c r="KCK1734" s="41"/>
      <c r="KCL1734" s="41"/>
      <c r="KCM1734" s="41"/>
      <c r="KCN1734" s="41"/>
      <c r="KCO1734" s="41"/>
      <c r="KCP1734" s="41"/>
      <c r="KCQ1734" s="41"/>
      <c r="KCR1734" s="41"/>
      <c r="KCS1734" s="41"/>
      <c r="KCT1734" s="41"/>
      <c r="KCU1734" s="41"/>
      <c r="KCV1734" s="41"/>
      <c r="KCW1734" s="41"/>
      <c r="KCX1734" s="41"/>
      <c r="KCY1734" s="41"/>
      <c r="KCZ1734" s="41"/>
      <c r="KDA1734" s="41"/>
      <c r="KDB1734" s="41"/>
      <c r="KDC1734" s="41"/>
      <c r="KDD1734" s="41"/>
      <c r="KDE1734" s="41"/>
      <c r="KDF1734" s="41"/>
      <c r="KDG1734" s="41"/>
      <c r="KDH1734" s="41"/>
      <c r="KDI1734" s="41"/>
      <c r="KDJ1734" s="41"/>
      <c r="KDK1734" s="41"/>
      <c r="KDL1734" s="41"/>
      <c r="KDM1734" s="41"/>
      <c r="KDN1734" s="41"/>
      <c r="KDO1734" s="41"/>
      <c r="KDP1734" s="41"/>
      <c r="KDQ1734" s="41"/>
      <c r="KDR1734" s="41"/>
      <c r="KDS1734" s="41"/>
      <c r="KDT1734" s="41"/>
      <c r="KDU1734" s="41"/>
      <c r="KDV1734" s="41"/>
      <c r="KDW1734" s="41"/>
      <c r="KDX1734" s="41"/>
      <c r="KDY1734" s="41"/>
      <c r="KDZ1734" s="41"/>
      <c r="KEA1734" s="41"/>
      <c r="KEB1734" s="41"/>
      <c r="KEC1734" s="41"/>
      <c r="KED1734" s="41"/>
      <c r="KEE1734" s="41"/>
      <c r="KEF1734" s="41"/>
      <c r="KEG1734" s="41"/>
      <c r="KEH1734" s="41"/>
      <c r="KEI1734" s="41"/>
      <c r="KEJ1734" s="41"/>
      <c r="KEK1734" s="41"/>
      <c r="KEL1734" s="41"/>
      <c r="KEM1734" s="41"/>
      <c r="KEN1734" s="41"/>
      <c r="KEO1734" s="41"/>
      <c r="KEP1734" s="41"/>
      <c r="KEQ1734" s="41"/>
      <c r="KER1734" s="41"/>
      <c r="KES1734" s="41"/>
      <c r="KET1734" s="41"/>
      <c r="KEU1734" s="41"/>
      <c r="KEV1734" s="41"/>
      <c r="KEW1734" s="41"/>
      <c r="KEX1734" s="41"/>
      <c r="KEY1734" s="41"/>
      <c r="KEZ1734" s="41"/>
      <c r="KFA1734" s="41"/>
      <c r="KFB1734" s="41"/>
      <c r="KFC1734" s="41"/>
      <c r="KFD1734" s="41"/>
      <c r="KFE1734" s="41"/>
      <c r="KFF1734" s="41"/>
      <c r="KFG1734" s="41"/>
      <c r="KFH1734" s="41"/>
      <c r="KFI1734" s="41"/>
      <c r="KFJ1734" s="41"/>
      <c r="KFK1734" s="41"/>
      <c r="KFL1734" s="41"/>
      <c r="KFM1734" s="41"/>
      <c r="KFN1734" s="41"/>
      <c r="KFO1734" s="41"/>
      <c r="KFP1734" s="41"/>
      <c r="KFQ1734" s="41"/>
      <c r="KFR1734" s="41"/>
      <c r="KFS1734" s="41"/>
      <c r="KFT1734" s="41"/>
      <c r="KFU1734" s="41"/>
      <c r="KFV1734" s="41"/>
      <c r="KFW1734" s="41"/>
      <c r="KFX1734" s="41"/>
      <c r="KFY1734" s="41"/>
      <c r="KFZ1734" s="41"/>
      <c r="KGA1734" s="41"/>
      <c r="KGB1734" s="41"/>
      <c r="KGC1734" s="41"/>
      <c r="KGD1734" s="41"/>
      <c r="KGE1734" s="41"/>
      <c r="KGF1734" s="41"/>
      <c r="KGG1734" s="41"/>
      <c r="KGH1734" s="41"/>
      <c r="KGI1734" s="41"/>
      <c r="KGJ1734" s="41"/>
      <c r="KGK1734" s="41"/>
      <c r="KGL1734" s="41"/>
      <c r="KGM1734" s="41"/>
      <c r="KGN1734" s="41"/>
      <c r="KGO1734" s="41"/>
      <c r="KGP1734" s="41"/>
      <c r="KGQ1734" s="41"/>
      <c r="KGR1734" s="41"/>
      <c r="KGS1734" s="41"/>
      <c r="KGT1734" s="41"/>
      <c r="KGU1734" s="41"/>
      <c r="KGV1734" s="41"/>
      <c r="KGW1734" s="41"/>
      <c r="KGX1734" s="41"/>
      <c r="KGY1734" s="41"/>
      <c r="KGZ1734" s="41"/>
      <c r="KHA1734" s="41"/>
      <c r="KHB1734" s="41"/>
      <c r="KHC1734" s="41"/>
      <c r="KHD1734" s="41"/>
      <c r="KHE1734" s="41"/>
      <c r="KHF1734" s="41"/>
      <c r="KHG1734" s="41"/>
      <c r="KHH1734" s="41"/>
      <c r="KHI1734" s="41"/>
      <c r="KHJ1734" s="41"/>
      <c r="KHK1734" s="41"/>
      <c r="KHL1734" s="41"/>
      <c r="KHM1734" s="41"/>
      <c r="KHN1734" s="41"/>
      <c r="KHO1734" s="41"/>
      <c r="KHP1734" s="41"/>
      <c r="KHQ1734" s="41"/>
      <c r="KHR1734" s="41"/>
      <c r="KHS1734" s="41"/>
      <c r="KHT1734" s="41"/>
      <c r="KHU1734" s="41"/>
      <c r="KHV1734" s="41"/>
      <c r="KHW1734" s="41"/>
      <c r="KHX1734" s="41"/>
      <c r="KHY1734" s="41"/>
      <c r="KHZ1734" s="41"/>
      <c r="KIA1734" s="41"/>
      <c r="KIB1734" s="41"/>
      <c r="KIC1734" s="41"/>
      <c r="KID1734" s="41"/>
      <c r="KIE1734" s="41"/>
      <c r="KIF1734" s="41"/>
      <c r="KIG1734" s="41"/>
      <c r="KIH1734" s="41"/>
      <c r="KII1734" s="41"/>
      <c r="KIJ1734" s="41"/>
      <c r="KIK1734" s="41"/>
      <c r="KIL1734" s="41"/>
      <c r="KIM1734" s="41"/>
      <c r="KIN1734" s="41"/>
      <c r="KIO1734" s="41"/>
      <c r="KIP1734" s="41"/>
      <c r="KIQ1734" s="41"/>
      <c r="KIR1734" s="41"/>
      <c r="KIS1734" s="41"/>
      <c r="KIT1734" s="41"/>
      <c r="KIU1734" s="41"/>
      <c r="KIV1734" s="41"/>
      <c r="KIW1734" s="41"/>
      <c r="KIX1734" s="41"/>
      <c r="KIY1734" s="41"/>
      <c r="KIZ1734" s="41"/>
      <c r="KJA1734" s="41"/>
      <c r="KJB1734" s="41"/>
      <c r="KJC1734" s="41"/>
      <c r="KJD1734" s="41"/>
      <c r="KJE1734" s="41"/>
      <c r="KJF1734" s="41"/>
      <c r="KJG1734" s="41"/>
      <c r="KJH1734" s="41"/>
      <c r="KJI1734" s="41"/>
      <c r="KJJ1734" s="41"/>
      <c r="KJK1734" s="41"/>
      <c r="KJL1734" s="41"/>
      <c r="KJM1734" s="41"/>
      <c r="KJN1734" s="41"/>
      <c r="KJO1734" s="41"/>
      <c r="KJP1734" s="41"/>
      <c r="KJQ1734" s="41"/>
      <c r="KJR1734" s="41"/>
      <c r="KJS1734" s="41"/>
      <c r="KJT1734" s="41"/>
      <c r="KJU1734" s="41"/>
      <c r="KJV1734" s="41"/>
      <c r="KJW1734" s="41"/>
      <c r="KJX1734" s="41"/>
      <c r="KJY1734" s="41"/>
      <c r="KJZ1734" s="41"/>
      <c r="KKA1734" s="41"/>
      <c r="KKB1734" s="41"/>
      <c r="KKC1734" s="41"/>
      <c r="KKD1734" s="41"/>
      <c r="KKE1734" s="41"/>
      <c r="KKF1734" s="41"/>
      <c r="KKG1734" s="41"/>
      <c r="KKH1734" s="41"/>
      <c r="KKI1734" s="41"/>
      <c r="KKJ1734" s="41"/>
      <c r="KKK1734" s="41"/>
      <c r="KKL1734" s="41"/>
      <c r="KKM1734" s="41"/>
      <c r="KKN1734" s="41"/>
      <c r="KKO1734" s="41"/>
      <c r="KKP1734" s="41"/>
      <c r="KKQ1734" s="41"/>
      <c r="KKR1734" s="41"/>
      <c r="KKS1734" s="41"/>
      <c r="KKT1734" s="41"/>
      <c r="KKU1734" s="41"/>
      <c r="KKV1734" s="41"/>
      <c r="KKW1734" s="41"/>
      <c r="KKX1734" s="41"/>
      <c r="KKY1734" s="41"/>
      <c r="KKZ1734" s="41"/>
      <c r="KLA1734" s="41"/>
      <c r="KLB1734" s="41"/>
      <c r="KLC1734" s="41"/>
      <c r="KLD1734" s="41"/>
      <c r="KLE1734" s="41"/>
      <c r="KLF1734" s="41"/>
      <c r="KLG1734" s="41"/>
      <c r="KLH1734" s="41"/>
      <c r="KLI1734" s="41"/>
      <c r="KLJ1734" s="41"/>
      <c r="KLK1734" s="41"/>
      <c r="KLL1734" s="41"/>
      <c r="KLM1734" s="41"/>
      <c r="KLN1734" s="41"/>
      <c r="KLO1734" s="41"/>
      <c r="KLP1734" s="41"/>
      <c r="KLQ1734" s="41"/>
      <c r="KLR1734" s="41"/>
      <c r="KLS1734" s="41"/>
      <c r="KLT1734" s="41"/>
      <c r="KLU1734" s="41"/>
      <c r="KLV1734" s="41"/>
      <c r="KLW1734" s="41"/>
      <c r="KLX1734" s="41"/>
      <c r="KLY1734" s="41"/>
      <c r="KLZ1734" s="41"/>
      <c r="KMA1734" s="41"/>
      <c r="KMB1734" s="41"/>
      <c r="KMC1734" s="41"/>
      <c r="KMD1734" s="41"/>
      <c r="KME1734" s="41"/>
      <c r="KMF1734" s="41"/>
      <c r="KMG1734" s="41"/>
      <c r="KMH1734" s="41"/>
      <c r="KMI1734" s="41"/>
      <c r="KMJ1734" s="41"/>
      <c r="KMK1734" s="41"/>
      <c r="KML1734" s="41"/>
      <c r="KMM1734" s="41"/>
      <c r="KMN1734" s="41"/>
      <c r="KMO1734" s="41"/>
      <c r="KMP1734" s="41"/>
      <c r="KMQ1734" s="41"/>
      <c r="KMR1734" s="41"/>
      <c r="KMS1734" s="41"/>
      <c r="KMT1734" s="41"/>
      <c r="KMU1734" s="41"/>
      <c r="KMV1734" s="41"/>
      <c r="KMW1734" s="41"/>
      <c r="KMX1734" s="41"/>
      <c r="KMY1734" s="41"/>
      <c r="KMZ1734" s="41"/>
      <c r="KNA1734" s="41"/>
      <c r="KNB1734" s="41"/>
      <c r="KNC1734" s="41"/>
      <c r="KND1734" s="41"/>
      <c r="KNE1734" s="41"/>
      <c r="KNF1734" s="41"/>
      <c r="KNG1734" s="41"/>
      <c r="KNH1734" s="41"/>
      <c r="KNI1734" s="41"/>
      <c r="KNJ1734" s="41"/>
      <c r="KNK1734" s="41"/>
      <c r="KNL1734" s="41"/>
      <c r="KNM1734" s="41"/>
      <c r="KNN1734" s="41"/>
      <c r="KNO1734" s="41"/>
      <c r="KNP1734" s="41"/>
      <c r="KNQ1734" s="41"/>
      <c r="KNR1734" s="41"/>
      <c r="KNS1734" s="41"/>
      <c r="KNT1734" s="41"/>
      <c r="KNU1734" s="41"/>
      <c r="KNV1734" s="41"/>
      <c r="KNW1734" s="41"/>
      <c r="KNX1734" s="41"/>
      <c r="KNY1734" s="41"/>
      <c r="KNZ1734" s="41"/>
      <c r="KOA1734" s="41"/>
      <c r="KOB1734" s="41"/>
      <c r="KOC1734" s="41"/>
      <c r="KOD1734" s="41"/>
      <c r="KOE1734" s="41"/>
      <c r="KOF1734" s="41"/>
      <c r="KOG1734" s="41"/>
      <c r="KOH1734" s="41"/>
      <c r="KOI1734" s="41"/>
      <c r="KOJ1734" s="41"/>
      <c r="KOK1734" s="41"/>
      <c r="KOL1734" s="41"/>
      <c r="KOM1734" s="41"/>
      <c r="KON1734" s="41"/>
      <c r="KOO1734" s="41"/>
      <c r="KOP1734" s="41"/>
      <c r="KOQ1734" s="41"/>
      <c r="KOR1734" s="41"/>
      <c r="KOS1734" s="41"/>
      <c r="KOT1734" s="41"/>
      <c r="KOU1734" s="41"/>
      <c r="KOV1734" s="41"/>
      <c r="KOW1734" s="41"/>
      <c r="KOX1734" s="41"/>
      <c r="KOY1734" s="41"/>
      <c r="KOZ1734" s="41"/>
      <c r="KPA1734" s="41"/>
      <c r="KPB1734" s="41"/>
      <c r="KPC1734" s="41"/>
      <c r="KPD1734" s="41"/>
      <c r="KPE1734" s="41"/>
      <c r="KPF1734" s="41"/>
      <c r="KPG1734" s="41"/>
      <c r="KPH1734" s="41"/>
      <c r="KPI1734" s="41"/>
      <c r="KPJ1734" s="41"/>
      <c r="KPK1734" s="41"/>
      <c r="KPL1734" s="41"/>
      <c r="KPM1734" s="41"/>
      <c r="KPN1734" s="41"/>
      <c r="KPO1734" s="41"/>
      <c r="KPP1734" s="41"/>
      <c r="KPQ1734" s="41"/>
      <c r="KPR1734" s="41"/>
      <c r="KPS1734" s="41"/>
      <c r="KPT1734" s="41"/>
      <c r="KPU1734" s="41"/>
      <c r="KPV1734" s="41"/>
      <c r="KPW1734" s="41"/>
      <c r="KPX1734" s="41"/>
      <c r="KPY1734" s="41"/>
      <c r="KPZ1734" s="41"/>
      <c r="KQA1734" s="41"/>
      <c r="KQB1734" s="41"/>
      <c r="KQC1734" s="41"/>
      <c r="KQD1734" s="41"/>
      <c r="KQE1734" s="41"/>
      <c r="KQF1734" s="41"/>
      <c r="KQG1734" s="41"/>
      <c r="KQH1734" s="41"/>
      <c r="KQI1734" s="41"/>
      <c r="KQJ1734" s="41"/>
      <c r="KQK1734" s="41"/>
      <c r="KQL1734" s="41"/>
      <c r="KQM1734" s="41"/>
      <c r="KQN1734" s="41"/>
      <c r="KQO1734" s="41"/>
      <c r="KQP1734" s="41"/>
      <c r="KQQ1734" s="41"/>
      <c r="KQR1734" s="41"/>
      <c r="KQS1734" s="41"/>
      <c r="KQT1734" s="41"/>
      <c r="KQU1734" s="41"/>
      <c r="KQV1734" s="41"/>
      <c r="KQW1734" s="41"/>
      <c r="KQX1734" s="41"/>
      <c r="KQY1734" s="41"/>
      <c r="KQZ1734" s="41"/>
      <c r="KRA1734" s="41"/>
      <c r="KRB1734" s="41"/>
      <c r="KRC1734" s="41"/>
      <c r="KRD1734" s="41"/>
      <c r="KRE1734" s="41"/>
      <c r="KRF1734" s="41"/>
      <c r="KRG1734" s="41"/>
      <c r="KRH1734" s="41"/>
      <c r="KRI1734" s="41"/>
      <c r="KRJ1734" s="41"/>
      <c r="KRK1734" s="41"/>
      <c r="KRL1734" s="41"/>
      <c r="KRM1734" s="41"/>
      <c r="KRN1734" s="41"/>
      <c r="KRO1734" s="41"/>
      <c r="KRP1734" s="41"/>
      <c r="KRQ1734" s="41"/>
      <c r="KRR1734" s="41"/>
      <c r="KRS1734" s="41"/>
      <c r="KRT1734" s="41"/>
      <c r="KRU1734" s="41"/>
      <c r="KRV1734" s="41"/>
      <c r="KRW1734" s="41"/>
      <c r="KRX1734" s="41"/>
      <c r="KRY1734" s="41"/>
      <c r="KRZ1734" s="41"/>
      <c r="KSA1734" s="41"/>
      <c r="KSB1734" s="41"/>
      <c r="KSC1734" s="41"/>
      <c r="KSD1734" s="41"/>
      <c r="KSE1734" s="41"/>
      <c r="KSF1734" s="41"/>
      <c r="KSG1734" s="41"/>
      <c r="KSH1734" s="41"/>
      <c r="KSI1734" s="41"/>
      <c r="KSJ1734" s="41"/>
      <c r="KSK1734" s="41"/>
      <c r="KSL1734" s="41"/>
      <c r="KSM1734" s="41"/>
      <c r="KSN1734" s="41"/>
      <c r="KSO1734" s="41"/>
      <c r="KSP1734" s="41"/>
      <c r="KSQ1734" s="41"/>
      <c r="KSR1734" s="41"/>
      <c r="KSS1734" s="41"/>
      <c r="KST1734" s="41"/>
      <c r="KSU1734" s="41"/>
      <c r="KSV1734" s="41"/>
      <c r="KSW1734" s="41"/>
      <c r="KSX1734" s="41"/>
      <c r="KSY1734" s="41"/>
      <c r="KSZ1734" s="41"/>
      <c r="KTA1734" s="41"/>
      <c r="KTB1734" s="41"/>
      <c r="KTC1734" s="41"/>
      <c r="KTD1734" s="41"/>
      <c r="KTE1734" s="41"/>
      <c r="KTF1734" s="41"/>
      <c r="KTG1734" s="41"/>
      <c r="KTH1734" s="41"/>
      <c r="KTI1734" s="41"/>
      <c r="KTJ1734" s="41"/>
      <c r="KTK1734" s="41"/>
      <c r="KTL1734" s="41"/>
      <c r="KTM1734" s="41"/>
      <c r="KTN1734" s="41"/>
      <c r="KTO1734" s="41"/>
      <c r="KTP1734" s="41"/>
      <c r="KTQ1734" s="41"/>
      <c r="KTR1734" s="41"/>
      <c r="KTS1734" s="41"/>
      <c r="KTT1734" s="41"/>
      <c r="KTU1734" s="41"/>
      <c r="KTV1734" s="41"/>
      <c r="KTW1734" s="41"/>
      <c r="KTX1734" s="41"/>
      <c r="KTY1734" s="41"/>
      <c r="KTZ1734" s="41"/>
      <c r="KUA1734" s="41"/>
      <c r="KUB1734" s="41"/>
      <c r="KUC1734" s="41"/>
      <c r="KUD1734" s="41"/>
      <c r="KUE1734" s="41"/>
      <c r="KUF1734" s="41"/>
      <c r="KUG1734" s="41"/>
      <c r="KUH1734" s="41"/>
      <c r="KUI1734" s="41"/>
      <c r="KUJ1734" s="41"/>
      <c r="KUK1734" s="41"/>
      <c r="KUL1734" s="41"/>
      <c r="KUM1734" s="41"/>
      <c r="KUN1734" s="41"/>
      <c r="KUO1734" s="41"/>
      <c r="KUP1734" s="41"/>
      <c r="KUQ1734" s="41"/>
      <c r="KUR1734" s="41"/>
      <c r="KUS1734" s="41"/>
      <c r="KUT1734" s="41"/>
      <c r="KUU1734" s="41"/>
      <c r="KUV1734" s="41"/>
      <c r="KUW1734" s="41"/>
      <c r="KUX1734" s="41"/>
      <c r="KUY1734" s="41"/>
      <c r="KUZ1734" s="41"/>
      <c r="KVA1734" s="41"/>
      <c r="KVB1734" s="41"/>
      <c r="KVC1734" s="41"/>
      <c r="KVD1734" s="41"/>
      <c r="KVE1734" s="41"/>
      <c r="KVF1734" s="41"/>
      <c r="KVG1734" s="41"/>
      <c r="KVH1734" s="41"/>
      <c r="KVI1734" s="41"/>
      <c r="KVJ1734" s="41"/>
      <c r="KVK1734" s="41"/>
      <c r="KVL1734" s="41"/>
      <c r="KVM1734" s="41"/>
      <c r="KVN1734" s="41"/>
      <c r="KVO1734" s="41"/>
      <c r="KVP1734" s="41"/>
      <c r="KVQ1734" s="41"/>
      <c r="KVR1734" s="41"/>
      <c r="KVS1734" s="41"/>
      <c r="KVT1734" s="41"/>
      <c r="KVU1734" s="41"/>
      <c r="KVV1734" s="41"/>
      <c r="KVW1734" s="41"/>
      <c r="KVX1734" s="41"/>
      <c r="KVY1734" s="41"/>
      <c r="KVZ1734" s="41"/>
      <c r="KWA1734" s="41"/>
      <c r="KWB1734" s="41"/>
      <c r="KWC1734" s="41"/>
      <c r="KWD1734" s="41"/>
      <c r="KWE1734" s="41"/>
      <c r="KWF1734" s="41"/>
      <c r="KWG1734" s="41"/>
      <c r="KWH1734" s="41"/>
      <c r="KWI1734" s="41"/>
      <c r="KWJ1734" s="41"/>
      <c r="KWK1734" s="41"/>
      <c r="KWL1734" s="41"/>
      <c r="KWM1734" s="41"/>
      <c r="KWN1734" s="41"/>
      <c r="KWO1734" s="41"/>
      <c r="KWP1734" s="41"/>
      <c r="KWQ1734" s="41"/>
      <c r="KWR1734" s="41"/>
      <c r="KWS1734" s="41"/>
      <c r="KWT1734" s="41"/>
      <c r="KWU1734" s="41"/>
      <c r="KWV1734" s="41"/>
      <c r="KWW1734" s="41"/>
      <c r="KWX1734" s="41"/>
      <c r="KWY1734" s="41"/>
      <c r="KWZ1734" s="41"/>
      <c r="KXA1734" s="41"/>
      <c r="KXB1734" s="41"/>
      <c r="KXC1734" s="41"/>
      <c r="KXD1734" s="41"/>
      <c r="KXE1734" s="41"/>
      <c r="KXF1734" s="41"/>
      <c r="KXG1734" s="41"/>
      <c r="KXH1734" s="41"/>
      <c r="KXI1734" s="41"/>
      <c r="KXJ1734" s="41"/>
      <c r="KXK1734" s="41"/>
      <c r="KXL1734" s="41"/>
      <c r="KXM1734" s="41"/>
      <c r="KXN1734" s="41"/>
      <c r="KXO1734" s="41"/>
      <c r="KXP1734" s="41"/>
      <c r="KXQ1734" s="41"/>
      <c r="KXR1734" s="41"/>
      <c r="KXS1734" s="41"/>
      <c r="KXT1734" s="41"/>
      <c r="KXU1734" s="41"/>
      <c r="KXV1734" s="41"/>
      <c r="KXW1734" s="41"/>
      <c r="KXX1734" s="41"/>
      <c r="KXY1734" s="41"/>
      <c r="KXZ1734" s="41"/>
      <c r="KYA1734" s="41"/>
      <c r="KYB1734" s="41"/>
      <c r="KYC1734" s="41"/>
      <c r="KYD1734" s="41"/>
      <c r="KYE1734" s="41"/>
      <c r="KYF1734" s="41"/>
      <c r="KYG1734" s="41"/>
      <c r="KYH1734" s="41"/>
      <c r="KYI1734" s="41"/>
      <c r="KYJ1734" s="41"/>
      <c r="KYK1734" s="41"/>
      <c r="KYL1734" s="41"/>
      <c r="KYM1734" s="41"/>
      <c r="KYN1734" s="41"/>
      <c r="KYO1734" s="41"/>
      <c r="KYP1734" s="41"/>
      <c r="KYQ1734" s="41"/>
      <c r="KYR1734" s="41"/>
      <c r="KYS1734" s="41"/>
      <c r="KYT1734" s="41"/>
      <c r="KYU1734" s="41"/>
      <c r="KYV1734" s="41"/>
      <c r="KYW1734" s="41"/>
      <c r="KYX1734" s="41"/>
      <c r="KYY1734" s="41"/>
      <c r="KYZ1734" s="41"/>
      <c r="KZA1734" s="41"/>
      <c r="KZB1734" s="41"/>
      <c r="KZC1734" s="41"/>
      <c r="KZD1734" s="41"/>
      <c r="KZE1734" s="41"/>
      <c r="KZF1734" s="41"/>
      <c r="KZG1734" s="41"/>
      <c r="KZH1734" s="41"/>
      <c r="KZI1734" s="41"/>
      <c r="KZJ1734" s="41"/>
      <c r="KZK1734" s="41"/>
      <c r="KZL1734" s="41"/>
      <c r="KZM1734" s="41"/>
      <c r="KZN1734" s="41"/>
      <c r="KZO1734" s="41"/>
      <c r="KZP1734" s="41"/>
      <c r="KZQ1734" s="41"/>
      <c r="KZR1734" s="41"/>
      <c r="KZS1734" s="41"/>
      <c r="KZT1734" s="41"/>
      <c r="KZU1734" s="41"/>
      <c r="KZV1734" s="41"/>
      <c r="KZW1734" s="41"/>
      <c r="KZX1734" s="41"/>
      <c r="KZY1734" s="41"/>
      <c r="KZZ1734" s="41"/>
      <c r="LAA1734" s="41"/>
      <c r="LAB1734" s="41"/>
      <c r="LAC1734" s="41"/>
      <c r="LAD1734" s="41"/>
      <c r="LAE1734" s="41"/>
      <c r="LAF1734" s="41"/>
      <c r="LAG1734" s="41"/>
      <c r="LAH1734" s="41"/>
      <c r="LAI1734" s="41"/>
      <c r="LAJ1734" s="41"/>
      <c r="LAK1734" s="41"/>
      <c r="LAL1734" s="41"/>
      <c r="LAM1734" s="41"/>
      <c r="LAN1734" s="41"/>
      <c r="LAO1734" s="41"/>
      <c r="LAP1734" s="41"/>
      <c r="LAQ1734" s="41"/>
      <c r="LAR1734" s="41"/>
      <c r="LAS1734" s="41"/>
      <c r="LAT1734" s="41"/>
      <c r="LAU1734" s="41"/>
      <c r="LAV1734" s="41"/>
      <c r="LAW1734" s="41"/>
      <c r="LAX1734" s="41"/>
      <c r="LAY1734" s="41"/>
      <c r="LAZ1734" s="41"/>
      <c r="LBA1734" s="41"/>
      <c r="LBB1734" s="41"/>
      <c r="LBC1734" s="41"/>
      <c r="LBD1734" s="41"/>
      <c r="LBE1734" s="41"/>
      <c r="LBF1734" s="41"/>
      <c r="LBG1734" s="41"/>
      <c r="LBH1734" s="41"/>
      <c r="LBI1734" s="41"/>
      <c r="LBJ1734" s="41"/>
      <c r="LBK1734" s="41"/>
      <c r="LBL1734" s="41"/>
      <c r="LBM1734" s="41"/>
      <c r="LBN1734" s="41"/>
      <c r="LBO1734" s="41"/>
      <c r="LBP1734" s="41"/>
      <c r="LBQ1734" s="41"/>
      <c r="LBR1734" s="41"/>
      <c r="LBS1734" s="41"/>
      <c r="LBT1734" s="41"/>
      <c r="LBU1734" s="41"/>
      <c r="LBV1734" s="41"/>
      <c r="LBW1734" s="41"/>
      <c r="LBX1734" s="41"/>
      <c r="LBY1734" s="41"/>
      <c r="LBZ1734" s="41"/>
      <c r="LCA1734" s="41"/>
      <c r="LCB1734" s="41"/>
      <c r="LCC1734" s="41"/>
      <c r="LCD1734" s="41"/>
      <c r="LCE1734" s="41"/>
      <c r="LCF1734" s="41"/>
      <c r="LCG1734" s="41"/>
      <c r="LCH1734" s="41"/>
      <c r="LCI1734" s="41"/>
      <c r="LCJ1734" s="41"/>
      <c r="LCK1734" s="41"/>
      <c r="LCL1734" s="41"/>
      <c r="LCM1734" s="41"/>
      <c r="LCN1734" s="41"/>
      <c r="LCO1734" s="41"/>
      <c r="LCP1734" s="41"/>
      <c r="LCQ1734" s="41"/>
      <c r="LCR1734" s="41"/>
      <c r="LCS1734" s="41"/>
      <c r="LCT1734" s="41"/>
      <c r="LCU1734" s="41"/>
      <c r="LCV1734" s="41"/>
      <c r="LCW1734" s="41"/>
      <c r="LCX1734" s="41"/>
      <c r="LCY1734" s="41"/>
      <c r="LCZ1734" s="41"/>
      <c r="LDA1734" s="41"/>
      <c r="LDB1734" s="41"/>
      <c r="LDC1734" s="41"/>
      <c r="LDD1734" s="41"/>
      <c r="LDE1734" s="41"/>
      <c r="LDF1734" s="41"/>
      <c r="LDG1734" s="41"/>
      <c r="LDH1734" s="41"/>
      <c r="LDI1734" s="41"/>
      <c r="LDJ1734" s="41"/>
      <c r="LDK1734" s="41"/>
      <c r="LDL1734" s="41"/>
      <c r="LDM1734" s="41"/>
      <c r="LDN1734" s="41"/>
      <c r="LDO1734" s="41"/>
      <c r="LDP1734" s="41"/>
      <c r="LDQ1734" s="41"/>
      <c r="LDR1734" s="41"/>
      <c r="LDS1734" s="41"/>
      <c r="LDT1734" s="41"/>
      <c r="LDU1734" s="41"/>
      <c r="LDV1734" s="41"/>
      <c r="LDW1734" s="41"/>
      <c r="LDX1734" s="41"/>
      <c r="LDY1734" s="41"/>
      <c r="LDZ1734" s="41"/>
      <c r="LEA1734" s="41"/>
      <c r="LEB1734" s="41"/>
      <c r="LEC1734" s="41"/>
      <c r="LED1734" s="41"/>
      <c r="LEE1734" s="41"/>
      <c r="LEF1734" s="41"/>
      <c r="LEG1734" s="41"/>
      <c r="LEH1734" s="41"/>
      <c r="LEI1734" s="41"/>
      <c r="LEJ1734" s="41"/>
      <c r="LEK1734" s="41"/>
      <c r="LEL1734" s="41"/>
      <c r="LEM1734" s="41"/>
      <c r="LEN1734" s="41"/>
      <c r="LEO1734" s="41"/>
      <c r="LEP1734" s="41"/>
      <c r="LEQ1734" s="41"/>
      <c r="LER1734" s="41"/>
      <c r="LES1734" s="41"/>
      <c r="LET1734" s="41"/>
      <c r="LEU1734" s="41"/>
      <c r="LEV1734" s="41"/>
      <c r="LEW1734" s="41"/>
      <c r="LEX1734" s="41"/>
      <c r="LEY1734" s="41"/>
      <c r="LEZ1734" s="41"/>
      <c r="LFA1734" s="41"/>
      <c r="LFB1734" s="41"/>
      <c r="LFC1734" s="41"/>
      <c r="LFD1734" s="41"/>
      <c r="LFE1734" s="41"/>
      <c r="LFF1734" s="41"/>
      <c r="LFG1734" s="41"/>
      <c r="LFH1734" s="41"/>
      <c r="LFI1734" s="41"/>
      <c r="LFJ1734" s="41"/>
      <c r="LFK1734" s="41"/>
      <c r="LFL1734" s="41"/>
      <c r="LFM1734" s="41"/>
      <c r="LFN1734" s="41"/>
      <c r="LFO1734" s="41"/>
      <c r="LFP1734" s="41"/>
      <c r="LFQ1734" s="41"/>
      <c r="LFR1734" s="41"/>
      <c r="LFS1734" s="41"/>
      <c r="LFT1734" s="41"/>
      <c r="LFU1734" s="41"/>
      <c r="LFV1734" s="41"/>
      <c r="LFW1734" s="41"/>
      <c r="LFX1734" s="41"/>
      <c r="LFY1734" s="41"/>
      <c r="LFZ1734" s="41"/>
      <c r="LGA1734" s="41"/>
      <c r="LGB1734" s="41"/>
      <c r="LGC1734" s="41"/>
      <c r="LGD1734" s="41"/>
      <c r="LGE1734" s="41"/>
      <c r="LGF1734" s="41"/>
      <c r="LGG1734" s="41"/>
      <c r="LGH1734" s="41"/>
      <c r="LGI1734" s="41"/>
      <c r="LGJ1734" s="41"/>
      <c r="LGK1734" s="41"/>
      <c r="LGL1734" s="41"/>
      <c r="LGM1734" s="41"/>
      <c r="LGN1734" s="41"/>
      <c r="LGO1734" s="41"/>
      <c r="LGP1734" s="41"/>
      <c r="LGQ1734" s="41"/>
      <c r="LGR1734" s="41"/>
      <c r="LGS1734" s="41"/>
      <c r="LGT1734" s="41"/>
      <c r="LGU1734" s="41"/>
      <c r="LGV1734" s="41"/>
      <c r="LGW1734" s="41"/>
      <c r="LGX1734" s="41"/>
      <c r="LGY1734" s="41"/>
      <c r="LGZ1734" s="41"/>
      <c r="LHA1734" s="41"/>
      <c r="LHB1734" s="41"/>
      <c r="LHC1734" s="41"/>
      <c r="LHD1734" s="41"/>
      <c r="LHE1734" s="41"/>
      <c r="LHF1734" s="41"/>
      <c r="LHG1734" s="41"/>
      <c r="LHH1734" s="41"/>
      <c r="LHI1734" s="41"/>
      <c r="LHJ1734" s="41"/>
      <c r="LHK1734" s="41"/>
      <c r="LHL1734" s="41"/>
      <c r="LHM1734" s="41"/>
      <c r="LHN1734" s="41"/>
      <c r="LHO1734" s="41"/>
      <c r="LHP1734" s="41"/>
      <c r="LHQ1734" s="41"/>
      <c r="LHR1734" s="41"/>
      <c r="LHS1734" s="41"/>
      <c r="LHT1734" s="41"/>
      <c r="LHU1734" s="41"/>
      <c r="LHV1734" s="41"/>
      <c r="LHW1734" s="41"/>
      <c r="LHX1734" s="41"/>
      <c r="LHY1734" s="41"/>
      <c r="LHZ1734" s="41"/>
      <c r="LIA1734" s="41"/>
      <c r="LIB1734" s="41"/>
      <c r="LIC1734" s="41"/>
      <c r="LID1734" s="41"/>
      <c r="LIE1734" s="41"/>
      <c r="LIF1734" s="41"/>
      <c r="LIG1734" s="41"/>
      <c r="LIH1734" s="41"/>
      <c r="LII1734" s="41"/>
      <c r="LIJ1734" s="41"/>
      <c r="LIK1734" s="41"/>
      <c r="LIL1734" s="41"/>
      <c r="LIM1734" s="41"/>
      <c r="LIN1734" s="41"/>
      <c r="LIO1734" s="41"/>
      <c r="LIP1734" s="41"/>
      <c r="LIQ1734" s="41"/>
      <c r="LIR1734" s="41"/>
      <c r="LIS1734" s="41"/>
      <c r="LIT1734" s="41"/>
      <c r="LIU1734" s="41"/>
      <c r="LIV1734" s="41"/>
      <c r="LIW1734" s="41"/>
      <c r="LIX1734" s="41"/>
      <c r="LIY1734" s="41"/>
      <c r="LIZ1734" s="41"/>
      <c r="LJA1734" s="41"/>
      <c r="LJB1734" s="41"/>
      <c r="LJC1734" s="41"/>
      <c r="LJD1734" s="41"/>
      <c r="LJE1734" s="41"/>
      <c r="LJF1734" s="41"/>
      <c r="LJG1734" s="41"/>
      <c r="LJH1734" s="41"/>
      <c r="LJI1734" s="41"/>
      <c r="LJJ1734" s="41"/>
      <c r="LJK1734" s="41"/>
      <c r="LJL1734" s="41"/>
      <c r="LJM1734" s="41"/>
      <c r="LJN1734" s="41"/>
      <c r="LJO1734" s="41"/>
      <c r="LJP1734" s="41"/>
      <c r="LJQ1734" s="41"/>
      <c r="LJR1734" s="41"/>
      <c r="LJS1734" s="41"/>
      <c r="LJT1734" s="41"/>
      <c r="LJU1734" s="41"/>
      <c r="LJV1734" s="41"/>
      <c r="LJW1734" s="41"/>
      <c r="LJX1734" s="41"/>
      <c r="LJY1734" s="41"/>
      <c r="LJZ1734" s="41"/>
      <c r="LKA1734" s="41"/>
      <c r="LKB1734" s="41"/>
      <c r="LKC1734" s="41"/>
      <c r="LKD1734" s="41"/>
      <c r="LKE1734" s="41"/>
      <c r="LKF1734" s="41"/>
      <c r="LKG1734" s="41"/>
      <c r="LKH1734" s="41"/>
      <c r="LKI1734" s="41"/>
      <c r="LKJ1734" s="41"/>
      <c r="LKK1734" s="41"/>
      <c r="LKL1734" s="41"/>
      <c r="LKM1734" s="41"/>
      <c r="LKN1734" s="41"/>
      <c r="LKO1734" s="41"/>
      <c r="LKP1734" s="41"/>
      <c r="LKQ1734" s="41"/>
      <c r="LKR1734" s="41"/>
      <c r="LKS1734" s="41"/>
      <c r="LKT1734" s="41"/>
      <c r="LKU1734" s="41"/>
      <c r="LKV1734" s="41"/>
      <c r="LKW1734" s="41"/>
      <c r="LKX1734" s="41"/>
      <c r="LKY1734" s="41"/>
      <c r="LKZ1734" s="41"/>
      <c r="LLA1734" s="41"/>
      <c r="LLB1734" s="41"/>
      <c r="LLC1734" s="41"/>
      <c r="LLD1734" s="41"/>
      <c r="LLE1734" s="41"/>
      <c r="LLF1734" s="41"/>
      <c r="LLG1734" s="41"/>
      <c r="LLH1734" s="41"/>
      <c r="LLI1734" s="41"/>
      <c r="LLJ1734" s="41"/>
      <c r="LLK1734" s="41"/>
      <c r="LLL1734" s="41"/>
      <c r="LLM1734" s="41"/>
      <c r="LLN1734" s="41"/>
      <c r="LLO1734" s="41"/>
      <c r="LLP1734" s="41"/>
      <c r="LLQ1734" s="41"/>
      <c r="LLR1734" s="41"/>
      <c r="LLS1734" s="41"/>
      <c r="LLT1734" s="41"/>
      <c r="LLU1734" s="41"/>
      <c r="LLV1734" s="41"/>
      <c r="LLW1734" s="41"/>
      <c r="LLX1734" s="41"/>
      <c r="LLY1734" s="41"/>
      <c r="LLZ1734" s="41"/>
      <c r="LMA1734" s="41"/>
      <c r="LMB1734" s="41"/>
      <c r="LMC1734" s="41"/>
      <c r="LMD1734" s="41"/>
      <c r="LME1734" s="41"/>
      <c r="LMF1734" s="41"/>
      <c r="LMG1734" s="41"/>
      <c r="LMH1734" s="41"/>
      <c r="LMI1734" s="41"/>
      <c r="LMJ1734" s="41"/>
      <c r="LMK1734" s="41"/>
      <c r="LML1734" s="41"/>
      <c r="LMM1734" s="41"/>
      <c r="LMN1734" s="41"/>
      <c r="LMO1734" s="41"/>
      <c r="LMP1734" s="41"/>
      <c r="LMQ1734" s="41"/>
      <c r="LMR1734" s="41"/>
      <c r="LMS1734" s="41"/>
      <c r="LMT1734" s="41"/>
      <c r="LMU1734" s="41"/>
      <c r="LMV1734" s="41"/>
      <c r="LMW1734" s="41"/>
      <c r="LMX1734" s="41"/>
      <c r="LMY1734" s="41"/>
      <c r="LMZ1734" s="41"/>
      <c r="LNA1734" s="41"/>
      <c r="LNB1734" s="41"/>
      <c r="LNC1734" s="41"/>
      <c r="LND1734" s="41"/>
      <c r="LNE1734" s="41"/>
      <c r="LNF1734" s="41"/>
      <c r="LNG1734" s="41"/>
      <c r="LNH1734" s="41"/>
      <c r="LNI1734" s="41"/>
      <c r="LNJ1734" s="41"/>
      <c r="LNK1734" s="41"/>
      <c r="LNL1734" s="41"/>
      <c r="LNM1734" s="41"/>
      <c r="LNN1734" s="41"/>
      <c r="LNO1734" s="41"/>
      <c r="LNP1734" s="41"/>
      <c r="LNQ1734" s="41"/>
      <c r="LNR1734" s="41"/>
      <c r="LNS1734" s="41"/>
      <c r="LNT1734" s="41"/>
      <c r="LNU1734" s="41"/>
      <c r="LNV1734" s="41"/>
      <c r="LNW1734" s="41"/>
      <c r="LNX1734" s="41"/>
      <c r="LNY1734" s="41"/>
      <c r="LNZ1734" s="41"/>
      <c r="LOA1734" s="41"/>
      <c r="LOB1734" s="41"/>
      <c r="LOC1734" s="41"/>
      <c r="LOD1734" s="41"/>
      <c r="LOE1734" s="41"/>
      <c r="LOF1734" s="41"/>
      <c r="LOG1734" s="41"/>
      <c r="LOH1734" s="41"/>
      <c r="LOI1734" s="41"/>
      <c r="LOJ1734" s="41"/>
      <c r="LOK1734" s="41"/>
      <c r="LOL1734" s="41"/>
      <c r="LOM1734" s="41"/>
      <c r="LON1734" s="41"/>
      <c r="LOO1734" s="41"/>
      <c r="LOP1734" s="41"/>
      <c r="LOQ1734" s="41"/>
      <c r="LOR1734" s="41"/>
      <c r="LOS1734" s="41"/>
      <c r="LOT1734" s="41"/>
      <c r="LOU1734" s="41"/>
      <c r="LOV1734" s="41"/>
      <c r="LOW1734" s="41"/>
      <c r="LOX1734" s="41"/>
      <c r="LOY1734" s="41"/>
      <c r="LOZ1734" s="41"/>
      <c r="LPA1734" s="41"/>
      <c r="LPB1734" s="41"/>
      <c r="LPC1734" s="41"/>
      <c r="LPD1734" s="41"/>
      <c r="LPE1734" s="41"/>
      <c r="LPF1734" s="41"/>
      <c r="LPG1734" s="41"/>
      <c r="LPH1734" s="41"/>
      <c r="LPI1734" s="41"/>
      <c r="LPJ1734" s="41"/>
      <c r="LPK1734" s="41"/>
      <c r="LPL1734" s="41"/>
      <c r="LPM1734" s="41"/>
      <c r="LPN1734" s="41"/>
      <c r="LPO1734" s="41"/>
      <c r="LPP1734" s="41"/>
      <c r="LPQ1734" s="41"/>
      <c r="LPR1734" s="41"/>
      <c r="LPS1734" s="41"/>
      <c r="LPT1734" s="41"/>
      <c r="LPU1734" s="41"/>
      <c r="LPV1734" s="41"/>
      <c r="LPW1734" s="41"/>
      <c r="LPX1734" s="41"/>
      <c r="LPY1734" s="41"/>
      <c r="LPZ1734" s="41"/>
      <c r="LQA1734" s="41"/>
      <c r="LQB1734" s="41"/>
      <c r="LQC1734" s="41"/>
      <c r="LQD1734" s="41"/>
      <c r="LQE1734" s="41"/>
      <c r="LQF1734" s="41"/>
      <c r="LQG1734" s="41"/>
      <c r="LQH1734" s="41"/>
      <c r="LQI1734" s="41"/>
      <c r="LQJ1734" s="41"/>
      <c r="LQK1734" s="41"/>
      <c r="LQL1734" s="41"/>
      <c r="LQM1734" s="41"/>
      <c r="LQN1734" s="41"/>
      <c r="LQO1734" s="41"/>
      <c r="LQP1734" s="41"/>
      <c r="LQQ1734" s="41"/>
      <c r="LQR1734" s="41"/>
      <c r="LQS1734" s="41"/>
      <c r="LQT1734" s="41"/>
      <c r="LQU1734" s="41"/>
      <c r="LQV1734" s="41"/>
      <c r="LQW1734" s="41"/>
      <c r="LQX1734" s="41"/>
      <c r="LQY1734" s="41"/>
      <c r="LQZ1734" s="41"/>
      <c r="LRA1734" s="41"/>
      <c r="LRB1734" s="41"/>
      <c r="LRC1734" s="41"/>
      <c r="LRD1734" s="41"/>
      <c r="LRE1734" s="41"/>
      <c r="LRF1734" s="41"/>
      <c r="LRG1734" s="41"/>
      <c r="LRH1734" s="41"/>
      <c r="LRI1734" s="41"/>
      <c r="LRJ1734" s="41"/>
      <c r="LRK1734" s="41"/>
      <c r="LRL1734" s="41"/>
      <c r="LRM1734" s="41"/>
      <c r="LRN1734" s="41"/>
      <c r="LRO1734" s="41"/>
      <c r="LRP1734" s="41"/>
      <c r="LRQ1734" s="41"/>
      <c r="LRR1734" s="41"/>
      <c r="LRS1734" s="41"/>
      <c r="LRT1734" s="41"/>
      <c r="LRU1734" s="41"/>
      <c r="LRV1734" s="41"/>
      <c r="LRW1734" s="41"/>
      <c r="LRX1734" s="41"/>
      <c r="LRY1734" s="41"/>
      <c r="LRZ1734" s="41"/>
      <c r="LSA1734" s="41"/>
      <c r="LSB1734" s="41"/>
      <c r="LSC1734" s="41"/>
      <c r="LSD1734" s="41"/>
      <c r="LSE1734" s="41"/>
      <c r="LSF1734" s="41"/>
      <c r="LSG1734" s="41"/>
      <c r="LSH1734" s="41"/>
      <c r="LSI1734" s="41"/>
      <c r="LSJ1734" s="41"/>
      <c r="LSK1734" s="41"/>
      <c r="LSL1734" s="41"/>
      <c r="LSM1734" s="41"/>
      <c r="LSN1734" s="41"/>
      <c r="LSO1734" s="41"/>
      <c r="LSP1734" s="41"/>
      <c r="LSQ1734" s="41"/>
      <c r="LSR1734" s="41"/>
      <c r="LSS1734" s="41"/>
      <c r="LST1734" s="41"/>
      <c r="LSU1734" s="41"/>
      <c r="LSV1734" s="41"/>
      <c r="LSW1734" s="41"/>
      <c r="LSX1734" s="41"/>
      <c r="LSY1734" s="41"/>
      <c r="LSZ1734" s="41"/>
      <c r="LTA1734" s="41"/>
      <c r="LTB1734" s="41"/>
      <c r="LTC1734" s="41"/>
      <c r="LTD1734" s="41"/>
      <c r="LTE1734" s="41"/>
      <c r="LTF1734" s="41"/>
      <c r="LTG1734" s="41"/>
      <c r="LTH1734" s="41"/>
      <c r="LTI1734" s="41"/>
      <c r="LTJ1734" s="41"/>
      <c r="LTK1734" s="41"/>
      <c r="LTL1734" s="41"/>
      <c r="LTM1734" s="41"/>
      <c r="LTN1734" s="41"/>
      <c r="LTO1734" s="41"/>
      <c r="LTP1734" s="41"/>
      <c r="LTQ1734" s="41"/>
      <c r="LTR1734" s="41"/>
      <c r="LTS1734" s="41"/>
      <c r="LTT1734" s="41"/>
      <c r="LTU1734" s="41"/>
      <c r="LTV1734" s="41"/>
      <c r="LTW1734" s="41"/>
      <c r="LTX1734" s="41"/>
      <c r="LTY1734" s="41"/>
      <c r="LTZ1734" s="41"/>
      <c r="LUA1734" s="41"/>
      <c r="LUB1734" s="41"/>
      <c r="LUC1734" s="41"/>
      <c r="LUD1734" s="41"/>
      <c r="LUE1734" s="41"/>
      <c r="LUF1734" s="41"/>
      <c r="LUG1734" s="41"/>
      <c r="LUH1734" s="41"/>
      <c r="LUI1734" s="41"/>
      <c r="LUJ1734" s="41"/>
      <c r="LUK1734" s="41"/>
      <c r="LUL1734" s="41"/>
      <c r="LUM1734" s="41"/>
      <c r="LUN1734" s="41"/>
      <c r="LUO1734" s="41"/>
      <c r="LUP1734" s="41"/>
      <c r="LUQ1734" s="41"/>
      <c r="LUR1734" s="41"/>
      <c r="LUS1734" s="41"/>
      <c r="LUT1734" s="41"/>
      <c r="LUU1734" s="41"/>
      <c r="LUV1734" s="41"/>
      <c r="LUW1734" s="41"/>
      <c r="LUX1734" s="41"/>
      <c r="LUY1734" s="41"/>
      <c r="LUZ1734" s="41"/>
      <c r="LVA1734" s="41"/>
      <c r="LVB1734" s="41"/>
      <c r="LVC1734" s="41"/>
      <c r="LVD1734" s="41"/>
      <c r="LVE1734" s="41"/>
      <c r="LVF1734" s="41"/>
      <c r="LVG1734" s="41"/>
      <c r="LVH1734" s="41"/>
      <c r="LVI1734" s="41"/>
      <c r="LVJ1734" s="41"/>
      <c r="LVK1734" s="41"/>
      <c r="LVL1734" s="41"/>
      <c r="LVM1734" s="41"/>
      <c r="LVN1734" s="41"/>
      <c r="LVO1734" s="41"/>
      <c r="LVP1734" s="41"/>
      <c r="LVQ1734" s="41"/>
      <c r="LVR1734" s="41"/>
      <c r="LVS1734" s="41"/>
      <c r="LVT1734" s="41"/>
      <c r="LVU1734" s="41"/>
      <c r="LVV1734" s="41"/>
      <c r="LVW1734" s="41"/>
      <c r="LVX1734" s="41"/>
      <c r="LVY1734" s="41"/>
      <c r="LVZ1734" s="41"/>
      <c r="LWA1734" s="41"/>
      <c r="LWB1734" s="41"/>
      <c r="LWC1734" s="41"/>
      <c r="LWD1734" s="41"/>
      <c r="LWE1734" s="41"/>
      <c r="LWF1734" s="41"/>
      <c r="LWG1734" s="41"/>
      <c r="LWH1734" s="41"/>
      <c r="LWI1734" s="41"/>
      <c r="LWJ1734" s="41"/>
      <c r="LWK1734" s="41"/>
      <c r="LWL1734" s="41"/>
      <c r="LWM1734" s="41"/>
      <c r="LWN1734" s="41"/>
      <c r="LWO1734" s="41"/>
      <c r="LWP1734" s="41"/>
      <c r="LWQ1734" s="41"/>
      <c r="LWR1734" s="41"/>
      <c r="LWS1734" s="41"/>
      <c r="LWT1734" s="41"/>
      <c r="LWU1734" s="41"/>
      <c r="LWV1734" s="41"/>
      <c r="LWW1734" s="41"/>
      <c r="LWX1734" s="41"/>
      <c r="LWY1734" s="41"/>
      <c r="LWZ1734" s="41"/>
      <c r="LXA1734" s="41"/>
      <c r="LXB1734" s="41"/>
      <c r="LXC1734" s="41"/>
      <c r="LXD1734" s="41"/>
      <c r="LXE1734" s="41"/>
      <c r="LXF1734" s="41"/>
      <c r="LXG1734" s="41"/>
      <c r="LXH1734" s="41"/>
      <c r="LXI1734" s="41"/>
      <c r="LXJ1734" s="41"/>
      <c r="LXK1734" s="41"/>
      <c r="LXL1734" s="41"/>
      <c r="LXM1734" s="41"/>
      <c r="LXN1734" s="41"/>
      <c r="LXO1734" s="41"/>
      <c r="LXP1734" s="41"/>
      <c r="LXQ1734" s="41"/>
      <c r="LXR1734" s="41"/>
      <c r="LXS1734" s="41"/>
      <c r="LXT1734" s="41"/>
      <c r="LXU1734" s="41"/>
      <c r="LXV1734" s="41"/>
      <c r="LXW1734" s="41"/>
      <c r="LXX1734" s="41"/>
      <c r="LXY1734" s="41"/>
      <c r="LXZ1734" s="41"/>
      <c r="LYA1734" s="41"/>
      <c r="LYB1734" s="41"/>
      <c r="LYC1734" s="41"/>
      <c r="LYD1734" s="41"/>
      <c r="LYE1734" s="41"/>
      <c r="LYF1734" s="41"/>
      <c r="LYG1734" s="41"/>
      <c r="LYH1734" s="41"/>
      <c r="LYI1734" s="41"/>
      <c r="LYJ1734" s="41"/>
      <c r="LYK1734" s="41"/>
      <c r="LYL1734" s="41"/>
      <c r="LYM1734" s="41"/>
      <c r="LYN1734" s="41"/>
      <c r="LYO1734" s="41"/>
      <c r="LYP1734" s="41"/>
      <c r="LYQ1734" s="41"/>
      <c r="LYR1734" s="41"/>
      <c r="LYS1734" s="41"/>
      <c r="LYT1734" s="41"/>
      <c r="LYU1734" s="41"/>
      <c r="LYV1734" s="41"/>
      <c r="LYW1734" s="41"/>
      <c r="LYX1734" s="41"/>
      <c r="LYY1734" s="41"/>
      <c r="LYZ1734" s="41"/>
      <c r="LZA1734" s="41"/>
      <c r="LZB1734" s="41"/>
      <c r="LZC1734" s="41"/>
      <c r="LZD1734" s="41"/>
      <c r="LZE1734" s="41"/>
      <c r="LZF1734" s="41"/>
      <c r="LZG1734" s="41"/>
      <c r="LZH1734" s="41"/>
      <c r="LZI1734" s="41"/>
      <c r="LZJ1734" s="41"/>
      <c r="LZK1734" s="41"/>
      <c r="LZL1734" s="41"/>
      <c r="LZM1734" s="41"/>
      <c r="LZN1734" s="41"/>
      <c r="LZO1734" s="41"/>
      <c r="LZP1734" s="41"/>
      <c r="LZQ1734" s="41"/>
      <c r="LZR1734" s="41"/>
      <c r="LZS1734" s="41"/>
      <c r="LZT1734" s="41"/>
      <c r="LZU1734" s="41"/>
      <c r="LZV1734" s="41"/>
      <c r="LZW1734" s="41"/>
      <c r="LZX1734" s="41"/>
      <c r="LZY1734" s="41"/>
      <c r="LZZ1734" s="41"/>
      <c r="MAA1734" s="41"/>
      <c r="MAB1734" s="41"/>
      <c r="MAC1734" s="41"/>
      <c r="MAD1734" s="41"/>
      <c r="MAE1734" s="41"/>
      <c r="MAF1734" s="41"/>
      <c r="MAG1734" s="41"/>
      <c r="MAH1734" s="41"/>
      <c r="MAI1734" s="41"/>
      <c r="MAJ1734" s="41"/>
      <c r="MAK1734" s="41"/>
      <c r="MAL1734" s="41"/>
      <c r="MAM1734" s="41"/>
      <c r="MAN1734" s="41"/>
      <c r="MAO1734" s="41"/>
      <c r="MAP1734" s="41"/>
      <c r="MAQ1734" s="41"/>
      <c r="MAR1734" s="41"/>
      <c r="MAS1734" s="41"/>
      <c r="MAT1734" s="41"/>
      <c r="MAU1734" s="41"/>
      <c r="MAV1734" s="41"/>
      <c r="MAW1734" s="41"/>
      <c r="MAX1734" s="41"/>
      <c r="MAY1734" s="41"/>
      <c r="MAZ1734" s="41"/>
      <c r="MBA1734" s="41"/>
      <c r="MBB1734" s="41"/>
      <c r="MBC1734" s="41"/>
      <c r="MBD1734" s="41"/>
      <c r="MBE1734" s="41"/>
      <c r="MBF1734" s="41"/>
      <c r="MBG1734" s="41"/>
      <c r="MBH1734" s="41"/>
      <c r="MBI1734" s="41"/>
      <c r="MBJ1734" s="41"/>
      <c r="MBK1734" s="41"/>
      <c r="MBL1734" s="41"/>
      <c r="MBM1734" s="41"/>
      <c r="MBN1734" s="41"/>
      <c r="MBO1734" s="41"/>
      <c r="MBP1734" s="41"/>
      <c r="MBQ1734" s="41"/>
      <c r="MBR1734" s="41"/>
      <c r="MBS1734" s="41"/>
      <c r="MBT1734" s="41"/>
      <c r="MBU1734" s="41"/>
      <c r="MBV1734" s="41"/>
      <c r="MBW1734" s="41"/>
      <c r="MBX1734" s="41"/>
      <c r="MBY1734" s="41"/>
      <c r="MBZ1734" s="41"/>
      <c r="MCA1734" s="41"/>
      <c r="MCB1734" s="41"/>
      <c r="MCC1734" s="41"/>
      <c r="MCD1734" s="41"/>
      <c r="MCE1734" s="41"/>
      <c r="MCF1734" s="41"/>
      <c r="MCG1734" s="41"/>
      <c r="MCH1734" s="41"/>
      <c r="MCI1734" s="41"/>
      <c r="MCJ1734" s="41"/>
      <c r="MCK1734" s="41"/>
      <c r="MCL1734" s="41"/>
      <c r="MCM1734" s="41"/>
      <c r="MCN1734" s="41"/>
      <c r="MCO1734" s="41"/>
      <c r="MCP1734" s="41"/>
      <c r="MCQ1734" s="41"/>
      <c r="MCR1734" s="41"/>
      <c r="MCS1734" s="41"/>
      <c r="MCT1734" s="41"/>
      <c r="MCU1734" s="41"/>
      <c r="MCV1734" s="41"/>
      <c r="MCW1734" s="41"/>
      <c r="MCX1734" s="41"/>
      <c r="MCY1734" s="41"/>
      <c r="MCZ1734" s="41"/>
      <c r="MDA1734" s="41"/>
      <c r="MDB1734" s="41"/>
      <c r="MDC1734" s="41"/>
      <c r="MDD1734" s="41"/>
      <c r="MDE1734" s="41"/>
      <c r="MDF1734" s="41"/>
      <c r="MDG1734" s="41"/>
      <c r="MDH1734" s="41"/>
      <c r="MDI1734" s="41"/>
      <c r="MDJ1734" s="41"/>
      <c r="MDK1734" s="41"/>
      <c r="MDL1734" s="41"/>
      <c r="MDM1734" s="41"/>
      <c r="MDN1734" s="41"/>
      <c r="MDO1734" s="41"/>
      <c r="MDP1734" s="41"/>
      <c r="MDQ1734" s="41"/>
      <c r="MDR1734" s="41"/>
      <c r="MDS1734" s="41"/>
      <c r="MDT1734" s="41"/>
      <c r="MDU1734" s="41"/>
      <c r="MDV1734" s="41"/>
      <c r="MDW1734" s="41"/>
      <c r="MDX1734" s="41"/>
      <c r="MDY1734" s="41"/>
      <c r="MDZ1734" s="41"/>
      <c r="MEA1734" s="41"/>
      <c r="MEB1734" s="41"/>
      <c r="MEC1734" s="41"/>
      <c r="MED1734" s="41"/>
      <c r="MEE1734" s="41"/>
      <c r="MEF1734" s="41"/>
      <c r="MEG1734" s="41"/>
      <c r="MEH1734" s="41"/>
      <c r="MEI1734" s="41"/>
      <c r="MEJ1734" s="41"/>
      <c r="MEK1734" s="41"/>
      <c r="MEL1734" s="41"/>
      <c r="MEM1734" s="41"/>
      <c r="MEN1734" s="41"/>
      <c r="MEO1734" s="41"/>
      <c r="MEP1734" s="41"/>
      <c r="MEQ1734" s="41"/>
      <c r="MER1734" s="41"/>
      <c r="MES1734" s="41"/>
      <c r="MET1734" s="41"/>
      <c r="MEU1734" s="41"/>
      <c r="MEV1734" s="41"/>
      <c r="MEW1734" s="41"/>
      <c r="MEX1734" s="41"/>
      <c r="MEY1734" s="41"/>
      <c r="MEZ1734" s="41"/>
      <c r="MFA1734" s="41"/>
      <c r="MFB1734" s="41"/>
      <c r="MFC1734" s="41"/>
      <c r="MFD1734" s="41"/>
      <c r="MFE1734" s="41"/>
      <c r="MFF1734" s="41"/>
      <c r="MFG1734" s="41"/>
      <c r="MFH1734" s="41"/>
      <c r="MFI1734" s="41"/>
      <c r="MFJ1734" s="41"/>
      <c r="MFK1734" s="41"/>
      <c r="MFL1734" s="41"/>
      <c r="MFM1734" s="41"/>
      <c r="MFN1734" s="41"/>
      <c r="MFO1734" s="41"/>
      <c r="MFP1734" s="41"/>
      <c r="MFQ1734" s="41"/>
      <c r="MFR1734" s="41"/>
      <c r="MFS1734" s="41"/>
      <c r="MFT1734" s="41"/>
      <c r="MFU1734" s="41"/>
      <c r="MFV1734" s="41"/>
      <c r="MFW1734" s="41"/>
      <c r="MFX1734" s="41"/>
      <c r="MFY1734" s="41"/>
      <c r="MFZ1734" s="41"/>
      <c r="MGA1734" s="41"/>
      <c r="MGB1734" s="41"/>
      <c r="MGC1734" s="41"/>
      <c r="MGD1734" s="41"/>
      <c r="MGE1734" s="41"/>
      <c r="MGF1734" s="41"/>
      <c r="MGG1734" s="41"/>
      <c r="MGH1734" s="41"/>
      <c r="MGI1734" s="41"/>
      <c r="MGJ1734" s="41"/>
      <c r="MGK1734" s="41"/>
      <c r="MGL1734" s="41"/>
      <c r="MGM1734" s="41"/>
      <c r="MGN1734" s="41"/>
      <c r="MGO1734" s="41"/>
      <c r="MGP1734" s="41"/>
      <c r="MGQ1734" s="41"/>
      <c r="MGR1734" s="41"/>
      <c r="MGS1734" s="41"/>
      <c r="MGT1734" s="41"/>
      <c r="MGU1734" s="41"/>
      <c r="MGV1734" s="41"/>
      <c r="MGW1734" s="41"/>
      <c r="MGX1734" s="41"/>
      <c r="MGY1734" s="41"/>
      <c r="MGZ1734" s="41"/>
      <c r="MHA1734" s="41"/>
      <c r="MHB1734" s="41"/>
      <c r="MHC1734" s="41"/>
      <c r="MHD1734" s="41"/>
      <c r="MHE1734" s="41"/>
      <c r="MHF1734" s="41"/>
      <c r="MHG1734" s="41"/>
      <c r="MHH1734" s="41"/>
      <c r="MHI1734" s="41"/>
      <c r="MHJ1734" s="41"/>
      <c r="MHK1734" s="41"/>
      <c r="MHL1734" s="41"/>
      <c r="MHM1734" s="41"/>
      <c r="MHN1734" s="41"/>
      <c r="MHO1734" s="41"/>
      <c r="MHP1734" s="41"/>
      <c r="MHQ1734" s="41"/>
      <c r="MHR1734" s="41"/>
      <c r="MHS1734" s="41"/>
      <c r="MHT1734" s="41"/>
      <c r="MHU1734" s="41"/>
      <c r="MHV1734" s="41"/>
      <c r="MHW1734" s="41"/>
      <c r="MHX1734" s="41"/>
      <c r="MHY1734" s="41"/>
      <c r="MHZ1734" s="41"/>
      <c r="MIA1734" s="41"/>
      <c r="MIB1734" s="41"/>
      <c r="MIC1734" s="41"/>
      <c r="MID1734" s="41"/>
      <c r="MIE1734" s="41"/>
      <c r="MIF1734" s="41"/>
      <c r="MIG1734" s="41"/>
      <c r="MIH1734" s="41"/>
      <c r="MII1734" s="41"/>
      <c r="MIJ1734" s="41"/>
      <c r="MIK1734" s="41"/>
      <c r="MIL1734" s="41"/>
      <c r="MIM1734" s="41"/>
      <c r="MIN1734" s="41"/>
      <c r="MIO1734" s="41"/>
      <c r="MIP1734" s="41"/>
      <c r="MIQ1734" s="41"/>
      <c r="MIR1734" s="41"/>
      <c r="MIS1734" s="41"/>
      <c r="MIT1734" s="41"/>
      <c r="MIU1734" s="41"/>
      <c r="MIV1734" s="41"/>
      <c r="MIW1734" s="41"/>
      <c r="MIX1734" s="41"/>
      <c r="MIY1734" s="41"/>
      <c r="MIZ1734" s="41"/>
      <c r="MJA1734" s="41"/>
      <c r="MJB1734" s="41"/>
      <c r="MJC1734" s="41"/>
      <c r="MJD1734" s="41"/>
      <c r="MJE1734" s="41"/>
      <c r="MJF1734" s="41"/>
      <c r="MJG1734" s="41"/>
      <c r="MJH1734" s="41"/>
      <c r="MJI1734" s="41"/>
      <c r="MJJ1734" s="41"/>
      <c r="MJK1734" s="41"/>
      <c r="MJL1734" s="41"/>
      <c r="MJM1734" s="41"/>
      <c r="MJN1734" s="41"/>
      <c r="MJO1734" s="41"/>
      <c r="MJP1734" s="41"/>
      <c r="MJQ1734" s="41"/>
      <c r="MJR1734" s="41"/>
      <c r="MJS1734" s="41"/>
      <c r="MJT1734" s="41"/>
      <c r="MJU1734" s="41"/>
      <c r="MJV1734" s="41"/>
      <c r="MJW1734" s="41"/>
      <c r="MJX1734" s="41"/>
      <c r="MJY1734" s="41"/>
      <c r="MJZ1734" s="41"/>
      <c r="MKA1734" s="41"/>
      <c r="MKB1734" s="41"/>
      <c r="MKC1734" s="41"/>
      <c r="MKD1734" s="41"/>
      <c r="MKE1734" s="41"/>
      <c r="MKF1734" s="41"/>
      <c r="MKG1734" s="41"/>
      <c r="MKH1734" s="41"/>
      <c r="MKI1734" s="41"/>
      <c r="MKJ1734" s="41"/>
      <c r="MKK1734" s="41"/>
      <c r="MKL1734" s="41"/>
      <c r="MKM1734" s="41"/>
      <c r="MKN1734" s="41"/>
      <c r="MKO1734" s="41"/>
      <c r="MKP1734" s="41"/>
      <c r="MKQ1734" s="41"/>
      <c r="MKR1734" s="41"/>
      <c r="MKS1734" s="41"/>
      <c r="MKT1734" s="41"/>
      <c r="MKU1734" s="41"/>
      <c r="MKV1734" s="41"/>
      <c r="MKW1734" s="41"/>
      <c r="MKX1734" s="41"/>
      <c r="MKY1734" s="41"/>
      <c r="MKZ1734" s="41"/>
      <c r="MLA1734" s="41"/>
      <c r="MLB1734" s="41"/>
      <c r="MLC1734" s="41"/>
      <c r="MLD1734" s="41"/>
      <c r="MLE1734" s="41"/>
      <c r="MLF1734" s="41"/>
      <c r="MLG1734" s="41"/>
      <c r="MLH1734" s="41"/>
      <c r="MLI1734" s="41"/>
      <c r="MLJ1734" s="41"/>
      <c r="MLK1734" s="41"/>
      <c r="MLL1734" s="41"/>
      <c r="MLM1734" s="41"/>
      <c r="MLN1734" s="41"/>
      <c r="MLO1734" s="41"/>
      <c r="MLP1734" s="41"/>
      <c r="MLQ1734" s="41"/>
      <c r="MLR1734" s="41"/>
      <c r="MLS1734" s="41"/>
      <c r="MLT1734" s="41"/>
      <c r="MLU1734" s="41"/>
      <c r="MLV1734" s="41"/>
      <c r="MLW1734" s="41"/>
      <c r="MLX1734" s="41"/>
      <c r="MLY1734" s="41"/>
      <c r="MLZ1734" s="41"/>
      <c r="MMA1734" s="41"/>
      <c r="MMB1734" s="41"/>
      <c r="MMC1734" s="41"/>
      <c r="MMD1734" s="41"/>
      <c r="MME1734" s="41"/>
      <c r="MMF1734" s="41"/>
      <c r="MMG1734" s="41"/>
      <c r="MMH1734" s="41"/>
      <c r="MMI1734" s="41"/>
      <c r="MMJ1734" s="41"/>
      <c r="MMK1734" s="41"/>
      <c r="MML1734" s="41"/>
      <c r="MMM1734" s="41"/>
      <c r="MMN1734" s="41"/>
      <c r="MMO1734" s="41"/>
      <c r="MMP1734" s="41"/>
      <c r="MMQ1734" s="41"/>
      <c r="MMR1734" s="41"/>
      <c r="MMS1734" s="41"/>
      <c r="MMT1734" s="41"/>
      <c r="MMU1734" s="41"/>
      <c r="MMV1734" s="41"/>
      <c r="MMW1734" s="41"/>
      <c r="MMX1734" s="41"/>
      <c r="MMY1734" s="41"/>
      <c r="MMZ1734" s="41"/>
      <c r="MNA1734" s="41"/>
      <c r="MNB1734" s="41"/>
      <c r="MNC1734" s="41"/>
      <c r="MND1734" s="41"/>
      <c r="MNE1734" s="41"/>
      <c r="MNF1734" s="41"/>
      <c r="MNG1734" s="41"/>
      <c r="MNH1734" s="41"/>
      <c r="MNI1734" s="41"/>
      <c r="MNJ1734" s="41"/>
      <c r="MNK1734" s="41"/>
      <c r="MNL1734" s="41"/>
      <c r="MNM1734" s="41"/>
      <c r="MNN1734" s="41"/>
      <c r="MNO1734" s="41"/>
      <c r="MNP1734" s="41"/>
      <c r="MNQ1734" s="41"/>
      <c r="MNR1734" s="41"/>
      <c r="MNS1734" s="41"/>
      <c r="MNT1734" s="41"/>
      <c r="MNU1734" s="41"/>
      <c r="MNV1734" s="41"/>
      <c r="MNW1734" s="41"/>
      <c r="MNX1734" s="41"/>
      <c r="MNY1734" s="41"/>
      <c r="MNZ1734" s="41"/>
      <c r="MOA1734" s="41"/>
      <c r="MOB1734" s="41"/>
      <c r="MOC1734" s="41"/>
      <c r="MOD1734" s="41"/>
      <c r="MOE1734" s="41"/>
      <c r="MOF1734" s="41"/>
      <c r="MOG1734" s="41"/>
      <c r="MOH1734" s="41"/>
      <c r="MOI1734" s="41"/>
      <c r="MOJ1734" s="41"/>
      <c r="MOK1734" s="41"/>
      <c r="MOL1734" s="41"/>
      <c r="MOM1734" s="41"/>
      <c r="MON1734" s="41"/>
      <c r="MOO1734" s="41"/>
      <c r="MOP1734" s="41"/>
      <c r="MOQ1734" s="41"/>
      <c r="MOR1734" s="41"/>
      <c r="MOS1734" s="41"/>
      <c r="MOT1734" s="41"/>
      <c r="MOU1734" s="41"/>
      <c r="MOV1734" s="41"/>
      <c r="MOW1734" s="41"/>
      <c r="MOX1734" s="41"/>
      <c r="MOY1734" s="41"/>
      <c r="MOZ1734" s="41"/>
      <c r="MPA1734" s="41"/>
      <c r="MPB1734" s="41"/>
      <c r="MPC1734" s="41"/>
      <c r="MPD1734" s="41"/>
      <c r="MPE1734" s="41"/>
      <c r="MPF1734" s="41"/>
      <c r="MPG1734" s="41"/>
      <c r="MPH1734" s="41"/>
      <c r="MPI1734" s="41"/>
      <c r="MPJ1734" s="41"/>
      <c r="MPK1734" s="41"/>
      <c r="MPL1734" s="41"/>
      <c r="MPM1734" s="41"/>
      <c r="MPN1734" s="41"/>
      <c r="MPO1734" s="41"/>
      <c r="MPP1734" s="41"/>
      <c r="MPQ1734" s="41"/>
      <c r="MPR1734" s="41"/>
      <c r="MPS1734" s="41"/>
      <c r="MPT1734" s="41"/>
      <c r="MPU1734" s="41"/>
      <c r="MPV1734" s="41"/>
      <c r="MPW1734" s="41"/>
      <c r="MPX1734" s="41"/>
      <c r="MPY1734" s="41"/>
      <c r="MPZ1734" s="41"/>
      <c r="MQA1734" s="41"/>
      <c r="MQB1734" s="41"/>
      <c r="MQC1734" s="41"/>
      <c r="MQD1734" s="41"/>
      <c r="MQE1734" s="41"/>
      <c r="MQF1734" s="41"/>
      <c r="MQG1734" s="41"/>
      <c r="MQH1734" s="41"/>
      <c r="MQI1734" s="41"/>
      <c r="MQJ1734" s="41"/>
      <c r="MQK1734" s="41"/>
      <c r="MQL1734" s="41"/>
      <c r="MQM1734" s="41"/>
      <c r="MQN1734" s="41"/>
      <c r="MQO1734" s="41"/>
      <c r="MQP1734" s="41"/>
      <c r="MQQ1734" s="41"/>
      <c r="MQR1734" s="41"/>
      <c r="MQS1734" s="41"/>
      <c r="MQT1734" s="41"/>
      <c r="MQU1734" s="41"/>
      <c r="MQV1734" s="41"/>
      <c r="MQW1734" s="41"/>
      <c r="MQX1734" s="41"/>
      <c r="MQY1734" s="41"/>
      <c r="MQZ1734" s="41"/>
      <c r="MRA1734" s="41"/>
      <c r="MRB1734" s="41"/>
      <c r="MRC1734" s="41"/>
      <c r="MRD1734" s="41"/>
      <c r="MRE1734" s="41"/>
      <c r="MRF1734" s="41"/>
      <c r="MRG1734" s="41"/>
      <c r="MRH1734" s="41"/>
      <c r="MRI1734" s="41"/>
      <c r="MRJ1734" s="41"/>
      <c r="MRK1734" s="41"/>
      <c r="MRL1734" s="41"/>
      <c r="MRM1734" s="41"/>
      <c r="MRN1734" s="41"/>
      <c r="MRO1734" s="41"/>
      <c r="MRP1734" s="41"/>
      <c r="MRQ1734" s="41"/>
      <c r="MRR1734" s="41"/>
      <c r="MRS1734" s="41"/>
      <c r="MRT1734" s="41"/>
      <c r="MRU1734" s="41"/>
      <c r="MRV1734" s="41"/>
      <c r="MRW1734" s="41"/>
      <c r="MRX1734" s="41"/>
      <c r="MRY1734" s="41"/>
      <c r="MRZ1734" s="41"/>
      <c r="MSA1734" s="41"/>
      <c r="MSB1734" s="41"/>
      <c r="MSC1734" s="41"/>
      <c r="MSD1734" s="41"/>
      <c r="MSE1734" s="41"/>
      <c r="MSF1734" s="41"/>
      <c r="MSG1734" s="41"/>
      <c r="MSH1734" s="41"/>
      <c r="MSI1734" s="41"/>
      <c r="MSJ1734" s="41"/>
      <c r="MSK1734" s="41"/>
      <c r="MSL1734" s="41"/>
      <c r="MSM1734" s="41"/>
      <c r="MSN1734" s="41"/>
      <c r="MSO1734" s="41"/>
      <c r="MSP1734" s="41"/>
      <c r="MSQ1734" s="41"/>
      <c r="MSR1734" s="41"/>
      <c r="MSS1734" s="41"/>
      <c r="MST1734" s="41"/>
      <c r="MSU1734" s="41"/>
      <c r="MSV1734" s="41"/>
      <c r="MSW1734" s="41"/>
      <c r="MSX1734" s="41"/>
      <c r="MSY1734" s="41"/>
      <c r="MSZ1734" s="41"/>
      <c r="MTA1734" s="41"/>
      <c r="MTB1734" s="41"/>
      <c r="MTC1734" s="41"/>
      <c r="MTD1734" s="41"/>
      <c r="MTE1734" s="41"/>
      <c r="MTF1734" s="41"/>
      <c r="MTG1734" s="41"/>
      <c r="MTH1734" s="41"/>
      <c r="MTI1734" s="41"/>
      <c r="MTJ1734" s="41"/>
      <c r="MTK1734" s="41"/>
      <c r="MTL1734" s="41"/>
      <c r="MTM1734" s="41"/>
      <c r="MTN1734" s="41"/>
      <c r="MTO1734" s="41"/>
      <c r="MTP1734" s="41"/>
      <c r="MTQ1734" s="41"/>
      <c r="MTR1734" s="41"/>
      <c r="MTS1734" s="41"/>
      <c r="MTT1734" s="41"/>
      <c r="MTU1734" s="41"/>
      <c r="MTV1734" s="41"/>
      <c r="MTW1734" s="41"/>
      <c r="MTX1734" s="41"/>
      <c r="MTY1734" s="41"/>
      <c r="MTZ1734" s="41"/>
      <c r="MUA1734" s="41"/>
      <c r="MUB1734" s="41"/>
      <c r="MUC1734" s="41"/>
      <c r="MUD1734" s="41"/>
      <c r="MUE1734" s="41"/>
      <c r="MUF1734" s="41"/>
      <c r="MUG1734" s="41"/>
      <c r="MUH1734" s="41"/>
      <c r="MUI1734" s="41"/>
      <c r="MUJ1734" s="41"/>
      <c r="MUK1734" s="41"/>
      <c r="MUL1734" s="41"/>
      <c r="MUM1734" s="41"/>
      <c r="MUN1734" s="41"/>
      <c r="MUO1734" s="41"/>
      <c r="MUP1734" s="41"/>
      <c r="MUQ1734" s="41"/>
      <c r="MUR1734" s="41"/>
      <c r="MUS1734" s="41"/>
      <c r="MUT1734" s="41"/>
      <c r="MUU1734" s="41"/>
      <c r="MUV1734" s="41"/>
      <c r="MUW1734" s="41"/>
      <c r="MUX1734" s="41"/>
      <c r="MUY1734" s="41"/>
      <c r="MUZ1734" s="41"/>
      <c r="MVA1734" s="41"/>
      <c r="MVB1734" s="41"/>
      <c r="MVC1734" s="41"/>
      <c r="MVD1734" s="41"/>
      <c r="MVE1734" s="41"/>
      <c r="MVF1734" s="41"/>
      <c r="MVG1734" s="41"/>
      <c r="MVH1734" s="41"/>
      <c r="MVI1734" s="41"/>
      <c r="MVJ1734" s="41"/>
      <c r="MVK1734" s="41"/>
      <c r="MVL1734" s="41"/>
      <c r="MVM1734" s="41"/>
      <c r="MVN1734" s="41"/>
      <c r="MVO1734" s="41"/>
      <c r="MVP1734" s="41"/>
      <c r="MVQ1734" s="41"/>
      <c r="MVR1734" s="41"/>
      <c r="MVS1734" s="41"/>
      <c r="MVT1734" s="41"/>
      <c r="MVU1734" s="41"/>
      <c r="MVV1734" s="41"/>
      <c r="MVW1734" s="41"/>
      <c r="MVX1734" s="41"/>
      <c r="MVY1734" s="41"/>
      <c r="MVZ1734" s="41"/>
      <c r="MWA1734" s="41"/>
      <c r="MWB1734" s="41"/>
      <c r="MWC1734" s="41"/>
      <c r="MWD1734" s="41"/>
      <c r="MWE1734" s="41"/>
      <c r="MWF1734" s="41"/>
      <c r="MWG1734" s="41"/>
      <c r="MWH1734" s="41"/>
      <c r="MWI1734" s="41"/>
      <c r="MWJ1734" s="41"/>
      <c r="MWK1734" s="41"/>
      <c r="MWL1734" s="41"/>
      <c r="MWM1734" s="41"/>
      <c r="MWN1734" s="41"/>
      <c r="MWO1734" s="41"/>
      <c r="MWP1734" s="41"/>
      <c r="MWQ1734" s="41"/>
      <c r="MWR1734" s="41"/>
      <c r="MWS1734" s="41"/>
      <c r="MWT1734" s="41"/>
      <c r="MWU1734" s="41"/>
      <c r="MWV1734" s="41"/>
      <c r="MWW1734" s="41"/>
      <c r="MWX1734" s="41"/>
      <c r="MWY1734" s="41"/>
      <c r="MWZ1734" s="41"/>
      <c r="MXA1734" s="41"/>
      <c r="MXB1734" s="41"/>
      <c r="MXC1734" s="41"/>
      <c r="MXD1734" s="41"/>
      <c r="MXE1734" s="41"/>
      <c r="MXF1734" s="41"/>
      <c r="MXG1734" s="41"/>
      <c r="MXH1734" s="41"/>
      <c r="MXI1734" s="41"/>
      <c r="MXJ1734" s="41"/>
      <c r="MXK1734" s="41"/>
      <c r="MXL1734" s="41"/>
      <c r="MXM1734" s="41"/>
      <c r="MXN1734" s="41"/>
      <c r="MXO1734" s="41"/>
      <c r="MXP1734" s="41"/>
      <c r="MXQ1734" s="41"/>
      <c r="MXR1734" s="41"/>
      <c r="MXS1734" s="41"/>
      <c r="MXT1734" s="41"/>
      <c r="MXU1734" s="41"/>
      <c r="MXV1734" s="41"/>
      <c r="MXW1734" s="41"/>
      <c r="MXX1734" s="41"/>
      <c r="MXY1734" s="41"/>
      <c r="MXZ1734" s="41"/>
      <c r="MYA1734" s="41"/>
      <c r="MYB1734" s="41"/>
      <c r="MYC1734" s="41"/>
      <c r="MYD1734" s="41"/>
      <c r="MYE1734" s="41"/>
      <c r="MYF1734" s="41"/>
      <c r="MYG1734" s="41"/>
      <c r="MYH1734" s="41"/>
      <c r="MYI1734" s="41"/>
      <c r="MYJ1734" s="41"/>
      <c r="MYK1734" s="41"/>
      <c r="MYL1734" s="41"/>
      <c r="MYM1734" s="41"/>
      <c r="MYN1734" s="41"/>
      <c r="MYO1734" s="41"/>
      <c r="MYP1734" s="41"/>
      <c r="MYQ1734" s="41"/>
      <c r="MYR1734" s="41"/>
      <c r="MYS1734" s="41"/>
      <c r="MYT1734" s="41"/>
      <c r="MYU1734" s="41"/>
      <c r="MYV1734" s="41"/>
      <c r="MYW1734" s="41"/>
      <c r="MYX1734" s="41"/>
      <c r="MYY1734" s="41"/>
      <c r="MYZ1734" s="41"/>
      <c r="MZA1734" s="41"/>
      <c r="MZB1734" s="41"/>
      <c r="MZC1734" s="41"/>
      <c r="MZD1734" s="41"/>
      <c r="MZE1734" s="41"/>
      <c r="MZF1734" s="41"/>
      <c r="MZG1734" s="41"/>
      <c r="MZH1734" s="41"/>
      <c r="MZI1734" s="41"/>
      <c r="MZJ1734" s="41"/>
      <c r="MZK1734" s="41"/>
      <c r="MZL1734" s="41"/>
      <c r="MZM1734" s="41"/>
      <c r="MZN1734" s="41"/>
      <c r="MZO1734" s="41"/>
      <c r="MZP1734" s="41"/>
      <c r="MZQ1734" s="41"/>
      <c r="MZR1734" s="41"/>
      <c r="MZS1734" s="41"/>
      <c r="MZT1734" s="41"/>
      <c r="MZU1734" s="41"/>
      <c r="MZV1734" s="41"/>
      <c r="MZW1734" s="41"/>
      <c r="MZX1734" s="41"/>
      <c r="MZY1734" s="41"/>
      <c r="MZZ1734" s="41"/>
      <c r="NAA1734" s="41"/>
      <c r="NAB1734" s="41"/>
      <c r="NAC1734" s="41"/>
      <c r="NAD1734" s="41"/>
      <c r="NAE1734" s="41"/>
      <c r="NAF1734" s="41"/>
      <c r="NAG1734" s="41"/>
      <c r="NAH1734" s="41"/>
      <c r="NAI1734" s="41"/>
      <c r="NAJ1734" s="41"/>
      <c r="NAK1734" s="41"/>
      <c r="NAL1734" s="41"/>
      <c r="NAM1734" s="41"/>
      <c r="NAN1734" s="41"/>
      <c r="NAO1734" s="41"/>
      <c r="NAP1734" s="41"/>
      <c r="NAQ1734" s="41"/>
      <c r="NAR1734" s="41"/>
      <c r="NAS1734" s="41"/>
      <c r="NAT1734" s="41"/>
      <c r="NAU1734" s="41"/>
      <c r="NAV1734" s="41"/>
      <c r="NAW1734" s="41"/>
      <c r="NAX1734" s="41"/>
      <c r="NAY1734" s="41"/>
      <c r="NAZ1734" s="41"/>
      <c r="NBA1734" s="41"/>
      <c r="NBB1734" s="41"/>
      <c r="NBC1734" s="41"/>
      <c r="NBD1734" s="41"/>
      <c r="NBE1734" s="41"/>
      <c r="NBF1734" s="41"/>
      <c r="NBG1734" s="41"/>
      <c r="NBH1734" s="41"/>
      <c r="NBI1734" s="41"/>
      <c r="NBJ1734" s="41"/>
      <c r="NBK1734" s="41"/>
      <c r="NBL1734" s="41"/>
      <c r="NBM1734" s="41"/>
      <c r="NBN1734" s="41"/>
      <c r="NBO1734" s="41"/>
      <c r="NBP1734" s="41"/>
      <c r="NBQ1734" s="41"/>
      <c r="NBR1734" s="41"/>
      <c r="NBS1734" s="41"/>
      <c r="NBT1734" s="41"/>
      <c r="NBU1734" s="41"/>
      <c r="NBV1734" s="41"/>
      <c r="NBW1734" s="41"/>
      <c r="NBX1734" s="41"/>
      <c r="NBY1734" s="41"/>
      <c r="NBZ1734" s="41"/>
      <c r="NCA1734" s="41"/>
      <c r="NCB1734" s="41"/>
      <c r="NCC1734" s="41"/>
      <c r="NCD1734" s="41"/>
      <c r="NCE1734" s="41"/>
      <c r="NCF1734" s="41"/>
      <c r="NCG1734" s="41"/>
      <c r="NCH1734" s="41"/>
      <c r="NCI1734" s="41"/>
      <c r="NCJ1734" s="41"/>
      <c r="NCK1734" s="41"/>
      <c r="NCL1734" s="41"/>
      <c r="NCM1734" s="41"/>
      <c r="NCN1734" s="41"/>
      <c r="NCO1734" s="41"/>
      <c r="NCP1734" s="41"/>
      <c r="NCQ1734" s="41"/>
      <c r="NCR1734" s="41"/>
      <c r="NCS1734" s="41"/>
      <c r="NCT1734" s="41"/>
      <c r="NCU1734" s="41"/>
      <c r="NCV1734" s="41"/>
      <c r="NCW1734" s="41"/>
      <c r="NCX1734" s="41"/>
      <c r="NCY1734" s="41"/>
      <c r="NCZ1734" s="41"/>
      <c r="NDA1734" s="41"/>
      <c r="NDB1734" s="41"/>
      <c r="NDC1734" s="41"/>
      <c r="NDD1734" s="41"/>
      <c r="NDE1734" s="41"/>
      <c r="NDF1734" s="41"/>
      <c r="NDG1734" s="41"/>
      <c r="NDH1734" s="41"/>
      <c r="NDI1734" s="41"/>
      <c r="NDJ1734" s="41"/>
      <c r="NDK1734" s="41"/>
      <c r="NDL1734" s="41"/>
      <c r="NDM1734" s="41"/>
      <c r="NDN1734" s="41"/>
      <c r="NDO1734" s="41"/>
      <c r="NDP1734" s="41"/>
      <c r="NDQ1734" s="41"/>
      <c r="NDR1734" s="41"/>
      <c r="NDS1734" s="41"/>
      <c r="NDT1734" s="41"/>
      <c r="NDU1734" s="41"/>
      <c r="NDV1734" s="41"/>
      <c r="NDW1734" s="41"/>
      <c r="NDX1734" s="41"/>
      <c r="NDY1734" s="41"/>
      <c r="NDZ1734" s="41"/>
      <c r="NEA1734" s="41"/>
      <c r="NEB1734" s="41"/>
      <c r="NEC1734" s="41"/>
      <c r="NED1734" s="41"/>
      <c r="NEE1734" s="41"/>
      <c r="NEF1734" s="41"/>
      <c r="NEG1734" s="41"/>
      <c r="NEH1734" s="41"/>
      <c r="NEI1734" s="41"/>
      <c r="NEJ1734" s="41"/>
      <c r="NEK1734" s="41"/>
      <c r="NEL1734" s="41"/>
      <c r="NEM1734" s="41"/>
      <c r="NEN1734" s="41"/>
      <c r="NEO1734" s="41"/>
      <c r="NEP1734" s="41"/>
      <c r="NEQ1734" s="41"/>
      <c r="NER1734" s="41"/>
      <c r="NES1734" s="41"/>
      <c r="NET1734" s="41"/>
      <c r="NEU1734" s="41"/>
      <c r="NEV1734" s="41"/>
      <c r="NEW1734" s="41"/>
      <c r="NEX1734" s="41"/>
      <c r="NEY1734" s="41"/>
      <c r="NEZ1734" s="41"/>
      <c r="NFA1734" s="41"/>
      <c r="NFB1734" s="41"/>
      <c r="NFC1734" s="41"/>
      <c r="NFD1734" s="41"/>
      <c r="NFE1734" s="41"/>
      <c r="NFF1734" s="41"/>
      <c r="NFG1734" s="41"/>
      <c r="NFH1734" s="41"/>
      <c r="NFI1734" s="41"/>
      <c r="NFJ1734" s="41"/>
      <c r="NFK1734" s="41"/>
      <c r="NFL1734" s="41"/>
      <c r="NFM1734" s="41"/>
      <c r="NFN1734" s="41"/>
      <c r="NFO1734" s="41"/>
      <c r="NFP1734" s="41"/>
      <c r="NFQ1734" s="41"/>
      <c r="NFR1734" s="41"/>
      <c r="NFS1734" s="41"/>
      <c r="NFT1734" s="41"/>
      <c r="NFU1734" s="41"/>
      <c r="NFV1734" s="41"/>
      <c r="NFW1734" s="41"/>
      <c r="NFX1734" s="41"/>
      <c r="NFY1734" s="41"/>
      <c r="NFZ1734" s="41"/>
      <c r="NGA1734" s="41"/>
      <c r="NGB1734" s="41"/>
      <c r="NGC1734" s="41"/>
      <c r="NGD1734" s="41"/>
      <c r="NGE1734" s="41"/>
      <c r="NGF1734" s="41"/>
      <c r="NGG1734" s="41"/>
      <c r="NGH1734" s="41"/>
      <c r="NGI1734" s="41"/>
      <c r="NGJ1734" s="41"/>
      <c r="NGK1734" s="41"/>
      <c r="NGL1734" s="41"/>
      <c r="NGM1734" s="41"/>
      <c r="NGN1734" s="41"/>
      <c r="NGO1734" s="41"/>
      <c r="NGP1734" s="41"/>
      <c r="NGQ1734" s="41"/>
      <c r="NGR1734" s="41"/>
      <c r="NGS1734" s="41"/>
      <c r="NGT1734" s="41"/>
      <c r="NGU1734" s="41"/>
      <c r="NGV1734" s="41"/>
      <c r="NGW1734" s="41"/>
      <c r="NGX1734" s="41"/>
      <c r="NGY1734" s="41"/>
      <c r="NGZ1734" s="41"/>
      <c r="NHA1734" s="41"/>
      <c r="NHB1734" s="41"/>
      <c r="NHC1734" s="41"/>
      <c r="NHD1734" s="41"/>
      <c r="NHE1734" s="41"/>
      <c r="NHF1734" s="41"/>
      <c r="NHG1734" s="41"/>
      <c r="NHH1734" s="41"/>
      <c r="NHI1734" s="41"/>
      <c r="NHJ1734" s="41"/>
      <c r="NHK1734" s="41"/>
      <c r="NHL1734" s="41"/>
      <c r="NHM1734" s="41"/>
      <c r="NHN1734" s="41"/>
      <c r="NHO1734" s="41"/>
      <c r="NHP1734" s="41"/>
      <c r="NHQ1734" s="41"/>
      <c r="NHR1734" s="41"/>
      <c r="NHS1734" s="41"/>
      <c r="NHT1734" s="41"/>
      <c r="NHU1734" s="41"/>
      <c r="NHV1734" s="41"/>
      <c r="NHW1734" s="41"/>
      <c r="NHX1734" s="41"/>
      <c r="NHY1734" s="41"/>
      <c r="NHZ1734" s="41"/>
      <c r="NIA1734" s="41"/>
      <c r="NIB1734" s="41"/>
      <c r="NIC1734" s="41"/>
      <c r="NID1734" s="41"/>
      <c r="NIE1734" s="41"/>
      <c r="NIF1734" s="41"/>
      <c r="NIG1734" s="41"/>
      <c r="NIH1734" s="41"/>
      <c r="NII1734" s="41"/>
      <c r="NIJ1734" s="41"/>
      <c r="NIK1734" s="41"/>
      <c r="NIL1734" s="41"/>
      <c r="NIM1734" s="41"/>
      <c r="NIN1734" s="41"/>
      <c r="NIO1734" s="41"/>
      <c r="NIP1734" s="41"/>
      <c r="NIQ1734" s="41"/>
      <c r="NIR1734" s="41"/>
      <c r="NIS1734" s="41"/>
      <c r="NIT1734" s="41"/>
      <c r="NIU1734" s="41"/>
      <c r="NIV1734" s="41"/>
      <c r="NIW1734" s="41"/>
      <c r="NIX1734" s="41"/>
      <c r="NIY1734" s="41"/>
      <c r="NIZ1734" s="41"/>
      <c r="NJA1734" s="41"/>
      <c r="NJB1734" s="41"/>
      <c r="NJC1734" s="41"/>
      <c r="NJD1734" s="41"/>
      <c r="NJE1734" s="41"/>
      <c r="NJF1734" s="41"/>
      <c r="NJG1734" s="41"/>
      <c r="NJH1734" s="41"/>
      <c r="NJI1734" s="41"/>
      <c r="NJJ1734" s="41"/>
      <c r="NJK1734" s="41"/>
      <c r="NJL1734" s="41"/>
      <c r="NJM1734" s="41"/>
      <c r="NJN1734" s="41"/>
      <c r="NJO1734" s="41"/>
      <c r="NJP1734" s="41"/>
      <c r="NJQ1734" s="41"/>
      <c r="NJR1734" s="41"/>
      <c r="NJS1734" s="41"/>
      <c r="NJT1734" s="41"/>
      <c r="NJU1734" s="41"/>
      <c r="NJV1734" s="41"/>
      <c r="NJW1734" s="41"/>
      <c r="NJX1734" s="41"/>
      <c r="NJY1734" s="41"/>
      <c r="NJZ1734" s="41"/>
      <c r="NKA1734" s="41"/>
      <c r="NKB1734" s="41"/>
      <c r="NKC1734" s="41"/>
      <c r="NKD1734" s="41"/>
      <c r="NKE1734" s="41"/>
      <c r="NKF1734" s="41"/>
      <c r="NKG1734" s="41"/>
      <c r="NKH1734" s="41"/>
      <c r="NKI1734" s="41"/>
      <c r="NKJ1734" s="41"/>
      <c r="NKK1734" s="41"/>
      <c r="NKL1734" s="41"/>
      <c r="NKM1734" s="41"/>
      <c r="NKN1734" s="41"/>
      <c r="NKO1734" s="41"/>
      <c r="NKP1734" s="41"/>
      <c r="NKQ1734" s="41"/>
      <c r="NKR1734" s="41"/>
      <c r="NKS1734" s="41"/>
      <c r="NKT1734" s="41"/>
      <c r="NKU1734" s="41"/>
      <c r="NKV1734" s="41"/>
      <c r="NKW1734" s="41"/>
      <c r="NKX1734" s="41"/>
      <c r="NKY1734" s="41"/>
      <c r="NKZ1734" s="41"/>
      <c r="NLA1734" s="41"/>
      <c r="NLB1734" s="41"/>
      <c r="NLC1734" s="41"/>
      <c r="NLD1734" s="41"/>
      <c r="NLE1734" s="41"/>
      <c r="NLF1734" s="41"/>
      <c r="NLG1734" s="41"/>
      <c r="NLH1734" s="41"/>
      <c r="NLI1734" s="41"/>
      <c r="NLJ1734" s="41"/>
      <c r="NLK1734" s="41"/>
      <c r="NLL1734" s="41"/>
      <c r="NLM1734" s="41"/>
      <c r="NLN1734" s="41"/>
      <c r="NLO1734" s="41"/>
      <c r="NLP1734" s="41"/>
      <c r="NLQ1734" s="41"/>
      <c r="NLR1734" s="41"/>
      <c r="NLS1734" s="41"/>
      <c r="NLT1734" s="41"/>
      <c r="NLU1734" s="41"/>
      <c r="NLV1734" s="41"/>
      <c r="NLW1734" s="41"/>
      <c r="NLX1734" s="41"/>
      <c r="NLY1734" s="41"/>
      <c r="NLZ1734" s="41"/>
      <c r="NMA1734" s="41"/>
      <c r="NMB1734" s="41"/>
      <c r="NMC1734" s="41"/>
      <c r="NMD1734" s="41"/>
      <c r="NME1734" s="41"/>
      <c r="NMF1734" s="41"/>
      <c r="NMG1734" s="41"/>
      <c r="NMH1734" s="41"/>
      <c r="NMI1734" s="41"/>
      <c r="NMJ1734" s="41"/>
      <c r="NMK1734" s="41"/>
      <c r="NML1734" s="41"/>
      <c r="NMM1734" s="41"/>
      <c r="NMN1734" s="41"/>
      <c r="NMO1734" s="41"/>
      <c r="NMP1734" s="41"/>
      <c r="NMQ1734" s="41"/>
      <c r="NMR1734" s="41"/>
      <c r="NMS1734" s="41"/>
      <c r="NMT1734" s="41"/>
      <c r="NMU1734" s="41"/>
      <c r="NMV1734" s="41"/>
      <c r="NMW1734" s="41"/>
      <c r="NMX1734" s="41"/>
      <c r="NMY1734" s="41"/>
      <c r="NMZ1734" s="41"/>
      <c r="NNA1734" s="41"/>
      <c r="NNB1734" s="41"/>
      <c r="NNC1734" s="41"/>
      <c r="NND1734" s="41"/>
      <c r="NNE1734" s="41"/>
      <c r="NNF1734" s="41"/>
      <c r="NNG1734" s="41"/>
      <c r="NNH1734" s="41"/>
      <c r="NNI1734" s="41"/>
      <c r="NNJ1734" s="41"/>
      <c r="NNK1734" s="41"/>
      <c r="NNL1734" s="41"/>
      <c r="NNM1734" s="41"/>
      <c r="NNN1734" s="41"/>
      <c r="NNO1734" s="41"/>
      <c r="NNP1734" s="41"/>
      <c r="NNQ1734" s="41"/>
      <c r="NNR1734" s="41"/>
      <c r="NNS1734" s="41"/>
      <c r="NNT1734" s="41"/>
      <c r="NNU1734" s="41"/>
      <c r="NNV1734" s="41"/>
      <c r="NNW1734" s="41"/>
      <c r="NNX1734" s="41"/>
      <c r="NNY1734" s="41"/>
      <c r="NNZ1734" s="41"/>
      <c r="NOA1734" s="41"/>
      <c r="NOB1734" s="41"/>
      <c r="NOC1734" s="41"/>
      <c r="NOD1734" s="41"/>
      <c r="NOE1734" s="41"/>
      <c r="NOF1734" s="41"/>
      <c r="NOG1734" s="41"/>
      <c r="NOH1734" s="41"/>
      <c r="NOI1734" s="41"/>
      <c r="NOJ1734" s="41"/>
      <c r="NOK1734" s="41"/>
      <c r="NOL1734" s="41"/>
      <c r="NOM1734" s="41"/>
      <c r="NON1734" s="41"/>
      <c r="NOO1734" s="41"/>
      <c r="NOP1734" s="41"/>
      <c r="NOQ1734" s="41"/>
      <c r="NOR1734" s="41"/>
      <c r="NOS1734" s="41"/>
      <c r="NOT1734" s="41"/>
      <c r="NOU1734" s="41"/>
      <c r="NOV1734" s="41"/>
      <c r="NOW1734" s="41"/>
      <c r="NOX1734" s="41"/>
      <c r="NOY1734" s="41"/>
      <c r="NOZ1734" s="41"/>
      <c r="NPA1734" s="41"/>
      <c r="NPB1734" s="41"/>
      <c r="NPC1734" s="41"/>
      <c r="NPD1734" s="41"/>
      <c r="NPE1734" s="41"/>
      <c r="NPF1734" s="41"/>
      <c r="NPG1734" s="41"/>
      <c r="NPH1734" s="41"/>
      <c r="NPI1734" s="41"/>
      <c r="NPJ1734" s="41"/>
      <c r="NPK1734" s="41"/>
      <c r="NPL1734" s="41"/>
      <c r="NPM1734" s="41"/>
      <c r="NPN1734" s="41"/>
      <c r="NPO1734" s="41"/>
      <c r="NPP1734" s="41"/>
      <c r="NPQ1734" s="41"/>
      <c r="NPR1734" s="41"/>
      <c r="NPS1734" s="41"/>
      <c r="NPT1734" s="41"/>
      <c r="NPU1734" s="41"/>
      <c r="NPV1734" s="41"/>
      <c r="NPW1734" s="41"/>
      <c r="NPX1734" s="41"/>
      <c r="NPY1734" s="41"/>
      <c r="NPZ1734" s="41"/>
      <c r="NQA1734" s="41"/>
      <c r="NQB1734" s="41"/>
      <c r="NQC1734" s="41"/>
      <c r="NQD1734" s="41"/>
      <c r="NQE1734" s="41"/>
      <c r="NQF1734" s="41"/>
      <c r="NQG1734" s="41"/>
      <c r="NQH1734" s="41"/>
      <c r="NQI1734" s="41"/>
      <c r="NQJ1734" s="41"/>
      <c r="NQK1734" s="41"/>
      <c r="NQL1734" s="41"/>
      <c r="NQM1734" s="41"/>
      <c r="NQN1734" s="41"/>
      <c r="NQO1734" s="41"/>
      <c r="NQP1734" s="41"/>
      <c r="NQQ1734" s="41"/>
      <c r="NQR1734" s="41"/>
      <c r="NQS1734" s="41"/>
      <c r="NQT1734" s="41"/>
      <c r="NQU1734" s="41"/>
      <c r="NQV1734" s="41"/>
      <c r="NQW1734" s="41"/>
      <c r="NQX1734" s="41"/>
      <c r="NQY1734" s="41"/>
      <c r="NQZ1734" s="41"/>
      <c r="NRA1734" s="41"/>
      <c r="NRB1734" s="41"/>
      <c r="NRC1734" s="41"/>
      <c r="NRD1734" s="41"/>
      <c r="NRE1734" s="41"/>
      <c r="NRF1734" s="41"/>
      <c r="NRG1734" s="41"/>
      <c r="NRH1734" s="41"/>
      <c r="NRI1734" s="41"/>
      <c r="NRJ1734" s="41"/>
      <c r="NRK1734" s="41"/>
      <c r="NRL1734" s="41"/>
      <c r="NRM1734" s="41"/>
      <c r="NRN1734" s="41"/>
      <c r="NRO1734" s="41"/>
      <c r="NRP1734" s="41"/>
      <c r="NRQ1734" s="41"/>
      <c r="NRR1734" s="41"/>
      <c r="NRS1734" s="41"/>
      <c r="NRT1734" s="41"/>
      <c r="NRU1734" s="41"/>
      <c r="NRV1734" s="41"/>
      <c r="NRW1734" s="41"/>
      <c r="NRX1734" s="41"/>
      <c r="NRY1734" s="41"/>
      <c r="NRZ1734" s="41"/>
      <c r="NSA1734" s="41"/>
      <c r="NSB1734" s="41"/>
      <c r="NSC1734" s="41"/>
      <c r="NSD1734" s="41"/>
      <c r="NSE1734" s="41"/>
      <c r="NSF1734" s="41"/>
      <c r="NSG1734" s="41"/>
      <c r="NSH1734" s="41"/>
      <c r="NSI1734" s="41"/>
      <c r="NSJ1734" s="41"/>
      <c r="NSK1734" s="41"/>
      <c r="NSL1734" s="41"/>
      <c r="NSM1734" s="41"/>
      <c r="NSN1734" s="41"/>
      <c r="NSO1734" s="41"/>
      <c r="NSP1734" s="41"/>
      <c r="NSQ1734" s="41"/>
      <c r="NSR1734" s="41"/>
      <c r="NSS1734" s="41"/>
      <c r="NST1734" s="41"/>
      <c r="NSU1734" s="41"/>
      <c r="NSV1734" s="41"/>
      <c r="NSW1734" s="41"/>
      <c r="NSX1734" s="41"/>
      <c r="NSY1734" s="41"/>
      <c r="NSZ1734" s="41"/>
      <c r="NTA1734" s="41"/>
      <c r="NTB1734" s="41"/>
      <c r="NTC1734" s="41"/>
      <c r="NTD1734" s="41"/>
      <c r="NTE1734" s="41"/>
      <c r="NTF1734" s="41"/>
      <c r="NTG1734" s="41"/>
      <c r="NTH1734" s="41"/>
      <c r="NTI1734" s="41"/>
      <c r="NTJ1734" s="41"/>
      <c r="NTK1734" s="41"/>
      <c r="NTL1734" s="41"/>
      <c r="NTM1734" s="41"/>
      <c r="NTN1734" s="41"/>
      <c r="NTO1734" s="41"/>
      <c r="NTP1734" s="41"/>
      <c r="NTQ1734" s="41"/>
      <c r="NTR1734" s="41"/>
      <c r="NTS1734" s="41"/>
      <c r="NTT1734" s="41"/>
      <c r="NTU1734" s="41"/>
      <c r="NTV1734" s="41"/>
      <c r="NTW1734" s="41"/>
      <c r="NTX1734" s="41"/>
      <c r="NTY1734" s="41"/>
      <c r="NTZ1734" s="41"/>
      <c r="NUA1734" s="41"/>
      <c r="NUB1734" s="41"/>
      <c r="NUC1734" s="41"/>
      <c r="NUD1734" s="41"/>
      <c r="NUE1734" s="41"/>
      <c r="NUF1734" s="41"/>
      <c r="NUG1734" s="41"/>
      <c r="NUH1734" s="41"/>
      <c r="NUI1734" s="41"/>
      <c r="NUJ1734" s="41"/>
      <c r="NUK1734" s="41"/>
      <c r="NUL1734" s="41"/>
      <c r="NUM1734" s="41"/>
      <c r="NUN1734" s="41"/>
      <c r="NUO1734" s="41"/>
      <c r="NUP1734" s="41"/>
      <c r="NUQ1734" s="41"/>
      <c r="NUR1734" s="41"/>
      <c r="NUS1734" s="41"/>
      <c r="NUT1734" s="41"/>
      <c r="NUU1734" s="41"/>
      <c r="NUV1734" s="41"/>
      <c r="NUW1734" s="41"/>
      <c r="NUX1734" s="41"/>
      <c r="NUY1734" s="41"/>
      <c r="NUZ1734" s="41"/>
      <c r="NVA1734" s="41"/>
      <c r="NVB1734" s="41"/>
      <c r="NVC1734" s="41"/>
      <c r="NVD1734" s="41"/>
      <c r="NVE1734" s="41"/>
      <c r="NVF1734" s="41"/>
      <c r="NVG1734" s="41"/>
      <c r="NVH1734" s="41"/>
      <c r="NVI1734" s="41"/>
      <c r="NVJ1734" s="41"/>
      <c r="NVK1734" s="41"/>
      <c r="NVL1734" s="41"/>
      <c r="NVM1734" s="41"/>
      <c r="NVN1734" s="41"/>
      <c r="NVO1734" s="41"/>
      <c r="NVP1734" s="41"/>
      <c r="NVQ1734" s="41"/>
      <c r="NVR1734" s="41"/>
      <c r="NVS1734" s="41"/>
      <c r="NVT1734" s="41"/>
      <c r="NVU1734" s="41"/>
      <c r="NVV1734" s="41"/>
      <c r="NVW1734" s="41"/>
      <c r="NVX1734" s="41"/>
      <c r="NVY1734" s="41"/>
      <c r="NVZ1734" s="41"/>
      <c r="NWA1734" s="41"/>
      <c r="NWB1734" s="41"/>
      <c r="NWC1734" s="41"/>
      <c r="NWD1734" s="41"/>
      <c r="NWE1734" s="41"/>
      <c r="NWF1734" s="41"/>
      <c r="NWG1734" s="41"/>
      <c r="NWH1734" s="41"/>
      <c r="NWI1734" s="41"/>
      <c r="NWJ1734" s="41"/>
      <c r="NWK1734" s="41"/>
      <c r="NWL1734" s="41"/>
      <c r="NWM1734" s="41"/>
      <c r="NWN1734" s="41"/>
      <c r="NWO1734" s="41"/>
      <c r="NWP1734" s="41"/>
      <c r="NWQ1734" s="41"/>
      <c r="NWR1734" s="41"/>
      <c r="NWS1734" s="41"/>
      <c r="NWT1734" s="41"/>
      <c r="NWU1734" s="41"/>
      <c r="NWV1734" s="41"/>
      <c r="NWW1734" s="41"/>
      <c r="NWX1734" s="41"/>
      <c r="NWY1734" s="41"/>
      <c r="NWZ1734" s="41"/>
      <c r="NXA1734" s="41"/>
      <c r="NXB1734" s="41"/>
      <c r="NXC1734" s="41"/>
      <c r="NXD1734" s="41"/>
      <c r="NXE1734" s="41"/>
      <c r="NXF1734" s="41"/>
      <c r="NXG1734" s="41"/>
      <c r="NXH1734" s="41"/>
      <c r="NXI1734" s="41"/>
      <c r="NXJ1734" s="41"/>
      <c r="NXK1734" s="41"/>
      <c r="NXL1734" s="41"/>
      <c r="NXM1734" s="41"/>
      <c r="NXN1734" s="41"/>
      <c r="NXO1734" s="41"/>
      <c r="NXP1734" s="41"/>
      <c r="NXQ1734" s="41"/>
      <c r="NXR1734" s="41"/>
      <c r="NXS1734" s="41"/>
      <c r="NXT1734" s="41"/>
      <c r="NXU1734" s="41"/>
      <c r="NXV1734" s="41"/>
      <c r="NXW1734" s="41"/>
      <c r="NXX1734" s="41"/>
      <c r="NXY1734" s="41"/>
      <c r="NXZ1734" s="41"/>
      <c r="NYA1734" s="41"/>
      <c r="NYB1734" s="41"/>
      <c r="NYC1734" s="41"/>
      <c r="NYD1734" s="41"/>
      <c r="NYE1734" s="41"/>
      <c r="NYF1734" s="41"/>
      <c r="NYG1734" s="41"/>
      <c r="NYH1734" s="41"/>
      <c r="NYI1734" s="41"/>
      <c r="NYJ1734" s="41"/>
      <c r="NYK1734" s="41"/>
      <c r="NYL1734" s="41"/>
      <c r="NYM1734" s="41"/>
      <c r="NYN1734" s="41"/>
      <c r="NYO1734" s="41"/>
      <c r="NYP1734" s="41"/>
      <c r="NYQ1734" s="41"/>
      <c r="NYR1734" s="41"/>
      <c r="NYS1734" s="41"/>
      <c r="NYT1734" s="41"/>
      <c r="NYU1734" s="41"/>
      <c r="NYV1734" s="41"/>
      <c r="NYW1734" s="41"/>
      <c r="NYX1734" s="41"/>
      <c r="NYY1734" s="41"/>
      <c r="NYZ1734" s="41"/>
      <c r="NZA1734" s="41"/>
      <c r="NZB1734" s="41"/>
      <c r="NZC1734" s="41"/>
      <c r="NZD1734" s="41"/>
      <c r="NZE1734" s="41"/>
      <c r="NZF1734" s="41"/>
      <c r="NZG1734" s="41"/>
      <c r="NZH1734" s="41"/>
      <c r="NZI1734" s="41"/>
      <c r="NZJ1734" s="41"/>
      <c r="NZK1734" s="41"/>
      <c r="NZL1734" s="41"/>
      <c r="NZM1734" s="41"/>
      <c r="NZN1734" s="41"/>
      <c r="NZO1734" s="41"/>
      <c r="NZP1734" s="41"/>
      <c r="NZQ1734" s="41"/>
      <c r="NZR1734" s="41"/>
      <c r="NZS1734" s="41"/>
      <c r="NZT1734" s="41"/>
      <c r="NZU1734" s="41"/>
      <c r="NZV1734" s="41"/>
      <c r="NZW1734" s="41"/>
      <c r="NZX1734" s="41"/>
      <c r="NZY1734" s="41"/>
      <c r="NZZ1734" s="41"/>
      <c r="OAA1734" s="41"/>
      <c r="OAB1734" s="41"/>
      <c r="OAC1734" s="41"/>
      <c r="OAD1734" s="41"/>
      <c r="OAE1734" s="41"/>
      <c r="OAF1734" s="41"/>
      <c r="OAG1734" s="41"/>
      <c r="OAH1734" s="41"/>
      <c r="OAI1734" s="41"/>
      <c r="OAJ1734" s="41"/>
      <c r="OAK1734" s="41"/>
      <c r="OAL1734" s="41"/>
      <c r="OAM1734" s="41"/>
      <c r="OAN1734" s="41"/>
      <c r="OAO1734" s="41"/>
      <c r="OAP1734" s="41"/>
      <c r="OAQ1734" s="41"/>
      <c r="OAR1734" s="41"/>
      <c r="OAS1734" s="41"/>
      <c r="OAT1734" s="41"/>
      <c r="OAU1734" s="41"/>
      <c r="OAV1734" s="41"/>
      <c r="OAW1734" s="41"/>
      <c r="OAX1734" s="41"/>
      <c r="OAY1734" s="41"/>
      <c r="OAZ1734" s="41"/>
      <c r="OBA1734" s="41"/>
      <c r="OBB1734" s="41"/>
      <c r="OBC1734" s="41"/>
      <c r="OBD1734" s="41"/>
      <c r="OBE1734" s="41"/>
      <c r="OBF1734" s="41"/>
      <c r="OBG1734" s="41"/>
      <c r="OBH1734" s="41"/>
      <c r="OBI1734" s="41"/>
      <c r="OBJ1734" s="41"/>
      <c r="OBK1734" s="41"/>
      <c r="OBL1734" s="41"/>
      <c r="OBM1734" s="41"/>
      <c r="OBN1734" s="41"/>
      <c r="OBO1734" s="41"/>
      <c r="OBP1734" s="41"/>
      <c r="OBQ1734" s="41"/>
      <c r="OBR1734" s="41"/>
      <c r="OBS1734" s="41"/>
      <c r="OBT1734" s="41"/>
      <c r="OBU1734" s="41"/>
      <c r="OBV1734" s="41"/>
      <c r="OBW1734" s="41"/>
      <c r="OBX1734" s="41"/>
      <c r="OBY1734" s="41"/>
      <c r="OBZ1734" s="41"/>
      <c r="OCA1734" s="41"/>
      <c r="OCB1734" s="41"/>
      <c r="OCC1734" s="41"/>
      <c r="OCD1734" s="41"/>
      <c r="OCE1734" s="41"/>
      <c r="OCF1734" s="41"/>
      <c r="OCG1734" s="41"/>
      <c r="OCH1734" s="41"/>
      <c r="OCI1734" s="41"/>
      <c r="OCJ1734" s="41"/>
      <c r="OCK1734" s="41"/>
      <c r="OCL1734" s="41"/>
      <c r="OCM1734" s="41"/>
      <c r="OCN1734" s="41"/>
      <c r="OCO1734" s="41"/>
      <c r="OCP1734" s="41"/>
      <c r="OCQ1734" s="41"/>
      <c r="OCR1734" s="41"/>
      <c r="OCS1734" s="41"/>
      <c r="OCT1734" s="41"/>
      <c r="OCU1734" s="41"/>
      <c r="OCV1734" s="41"/>
      <c r="OCW1734" s="41"/>
      <c r="OCX1734" s="41"/>
      <c r="OCY1734" s="41"/>
      <c r="OCZ1734" s="41"/>
      <c r="ODA1734" s="41"/>
      <c r="ODB1734" s="41"/>
      <c r="ODC1734" s="41"/>
      <c r="ODD1734" s="41"/>
      <c r="ODE1734" s="41"/>
      <c r="ODF1734" s="41"/>
      <c r="ODG1734" s="41"/>
      <c r="ODH1734" s="41"/>
      <c r="ODI1734" s="41"/>
      <c r="ODJ1734" s="41"/>
      <c r="ODK1734" s="41"/>
      <c r="ODL1734" s="41"/>
      <c r="ODM1734" s="41"/>
      <c r="ODN1734" s="41"/>
      <c r="ODO1734" s="41"/>
      <c r="ODP1734" s="41"/>
      <c r="ODQ1734" s="41"/>
      <c r="ODR1734" s="41"/>
      <c r="ODS1734" s="41"/>
      <c r="ODT1734" s="41"/>
      <c r="ODU1734" s="41"/>
      <c r="ODV1734" s="41"/>
      <c r="ODW1734" s="41"/>
      <c r="ODX1734" s="41"/>
      <c r="ODY1734" s="41"/>
      <c r="ODZ1734" s="41"/>
      <c r="OEA1734" s="41"/>
      <c r="OEB1734" s="41"/>
      <c r="OEC1734" s="41"/>
      <c r="OED1734" s="41"/>
      <c r="OEE1734" s="41"/>
      <c r="OEF1734" s="41"/>
      <c r="OEG1734" s="41"/>
      <c r="OEH1734" s="41"/>
      <c r="OEI1734" s="41"/>
      <c r="OEJ1734" s="41"/>
      <c r="OEK1734" s="41"/>
      <c r="OEL1734" s="41"/>
      <c r="OEM1734" s="41"/>
      <c r="OEN1734" s="41"/>
      <c r="OEO1734" s="41"/>
      <c r="OEP1734" s="41"/>
      <c r="OEQ1734" s="41"/>
      <c r="OER1734" s="41"/>
      <c r="OES1734" s="41"/>
      <c r="OET1734" s="41"/>
      <c r="OEU1734" s="41"/>
      <c r="OEV1734" s="41"/>
      <c r="OEW1734" s="41"/>
      <c r="OEX1734" s="41"/>
      <c r="OEY1734" s="41"/>
      <c r="OEZ1734" s="41"/>
      <c r="OFA1734" s="41"/>
      <c r="OFB1734" s="41"/>
      <c r="OFC1734" s="41"/>
      <c r="OFD1734" s="41"/>
      <c r="OFE1734" s="41"/>
      <c r="OFF1734" s="41"/>
      <c r="OFG1734" s="41"/>
      <c r="OFH1734" s="41"/>
      <c r="OFI1734" s="41"/>
      <c r="OFJ1734" s="41"/>
      <c r="OFK1734" s="41"/>
      <c r="OFL1734" s="41"/>
      <c r="OFM1734" s="41"/>
      <c r="OFN1734" s="41"/>
      <c r="OFO1734" s="41"/>
      <c r="OFP1734" s="41"/>
      <c r="OFQ1734" s="41"/>
      <c r="OFR1734" s="41"/>
      <c r="OFS1734" s="41"/>
      <c r="OFT1734" s="41"/>
      <c r="OFU1734" s="41"/>
      <c r="OFV1734" s="41"/>
      <c r="OFW1734" s="41"/>
      <c r="OFX1734" s="41"/>
      <c r="OFY1734" s="41"/>
      <c r="OFZ1734" s="41"/>
      <c r="OGA1734" s="41"/>
      <c r="OGB1734" s="41"/>
      <c r="OGC1734" s="41"/>
      <c r="OGD1734" s="41"/>
      <c r="OGE1734" s="41"/>
      <c r="OGF1734" s="41"/>
      <c r="OGG1734" s="41"/>
      <c r="OGH1734" s="41"/>
      <c r="OGI1734" s="41"/>
      <c r="OGJ1734" s="41"/>
      <c r="OGK1734" s="41"/>
      <c r="OGL1734" s="41"/>
      <c r="OGM1734" s="41"/>
      <c r="OGN1734" s="41"/>
      <c r="OGO1734" s="41"/>
      <c r="OGP1734" s="41"/>
      <c r="OGQ1734" s="41"/>
      <c r="OGR1734" s="41"/>
      <c r="OGS1734" s="41"/>
      <c r="OGT1734" s="41"/>
      <c r="OGU1734" s="41"/>
      <c r="OGV1734" s="41"/>
      <c r="OGW1734" s="41"/>
      <c r="OGX1734" s="41"/>
      <c r="OGY1734" s="41"/>
      <c r="OGZ1734" s="41"/>
      <c r="OHA1734" s="41"/>
      <c r="OHB1734" s="41"/>
      <c r="OHC1734" s="41"/>
      <c r="OHD1734" s="41"/>
      <c r="OHE1734" s="41"/>
      <c r="OHF1734" s="41"/>
      <c r="OHG1734" s="41"/>
      <c r="OHH1734" s="41"/>
      <c r="OHI1734" s="41"/>
      <c r="OHJ1734" s="41"/>
      <c r="OHK1734" s="41"/>
      <c r="OHL1734" s="41"/>
      <c r="OHM1734" s="41"/>
      <c r="OHN1734" s="41"/>
      <c r="OHO1734" s="41"/>
      <c r="OHP1734" s="41"/>
      <c r="OHQ1734" s="41"/>
      <c r="OHR1734" s="41"/>
      <c r="OHS1734" s="41"/>
      <c r="OHT1734" s="41"/>
      <c r="OHU1734" s="41"/>
      <c r="OHV1734" s="41"/>
      <c r="OHW1734" s="41"/>
      <c r="OHX1734" s="41"/>
      <c r="OHY1734" s="41"/>
      <c r="OHZ1734" s="41"/>
      <c r="OIA1734" s="41"/>
      <c r="OIB1734" s="41"/>
      <c r="OIC1734" s="41"/>
      <c r="OID1734" s="41"/>
      <c r="OIE1734" s="41"/>
      <c r="OIF1734" s="41"/>
      <c r="OIG1734" s="41"/>
      <c r="OIH1734" s="41"/>
      <c r="OII1734" s="41"/>
      <c r="OIJ1734" s="41"/>
      <c r="OIK1734" s="41"/>
      <c r="OIL1734" s="41"/>
      <c r="OIM1734" s="41"/>
      <c r="OIN1734" s="41"/>
      <c r="OIO1734" s="41"/>
      <c r="OIP1734" s="41"/>
      <c r="OIQ1734" s="41"/>
      <c r="OIR1734" s="41"/>
      <c r="OIS1734" s="41"/>
      <c r="OIT1734" s="41"/>
      <c r="OIU1734" s="41"/>
      <c r="OIV1734" s="41"/>
      <c r="OIW1734" s="41"/>
      <c r="OIX1734" s="41"/>
      <c r="OIY1734" s="41"/>
      <c r="OIZ1734" s="41"/>
      <c r="OJA1734" s="41"/>
      <c r="OJB1734" s="41"/>
      <c r="OJC1734" s="41"/>
      <c r="OJD1734" s="41"/>
      <c r="OJE1734" s="41"/>
      <c r="OJF1734" s="41"/>
      <c r="OJG1734" s="41"/>
      <c r="OJH1734" s="41"/>
      <c r="OJI1734" s="41"/>
      <c r="OJJ1734" s="41"/>
      <c r="OJK1734" s="41"/>
      <c r="OJL1734" s="41"/>
      <c r="OJM1734" s="41"/>
      <c r="OJN1734" s="41"/>
      <c r="OJO1734" s="41"/>
      <c r="OJP1734" s="41"/>
      <c r="OJQ1734" s="41"/>
      <c r="OJR1734" s="41"/>
      <c r="OJS1734" s="41"/>
      <c r="OJT1734" s="41"/>
      <c r="OJU1734" s="41"/>
      <c r="OJV1734" s="41"/>
      <c r="OJW1734" s="41"/>
      <c r="OJX1734" s="41"/>
      <c r="OJY1734" s="41"/>
      <c r="OJZ1734" s="41"/>
      <c r="OKA1734" s="41"/>
      <c r="OKB1734" s="41"/>
      <c r="OKC1734" s="41"/>
      <c r="OKD1734" s="41"/>
      <c r="OKE1734" s="41"/>
      <c r="OKF1734" s="41"/>
      <c r="OKG1734" s="41"/>
      <c r="OKH1734" s="41"/>
      <c r="OKI1734" s="41"/>
      <c r="OKJ1734" s="41"/>
      <c r="OKK1734" s="41"/>
      <c r="OKL1734" s="41"/>
      <c r="OKM1734" s="41"/>
      <c r="OKN1734" s="41"/>
      <c r="OKO1734" s="41"/>
      <c r="OKP1734" s="41"/>
      <c r="OKQ1734" s="41"/>
      <c r="OKR1734" s="41"/>
      <c r="OKS1734" s="41"/>
      <c r="OKT1734" s="41"/>
      <c r="OKU1734" s="41"/>
      <c r="OKV1734" s="41"/>
      <c r="OKW1734" s="41"/>
      <c r="OKX1734" s="41"/>
      <c r="OKY1734" s="41"/>
      <c r="OKZ1734" s="41"/>
      <c r="OLA1734" s="41"/>
      <c r="OLB1734" s="41"/>
      <c r="OLC1734" s="41"/>
      <c r="OLD1734" s="41"/>
      <c r="OLE1734" s="41"/>
      <c r="OLF1734" s="41"/>
      <c r="OLG1734" s="41"/>
      <c r="OLH1734" s="41"/>
      <c r="OLI1734" s="41"/>
      <c r="OLJ1734" s="41"/>
      <c r="OLK1734" s="41"/>
      <c r="OLL1734" s="41"/>
      <c r="OLM1734" s="41"/>
      <c r="OLN1734" s="41"/>
      <c r="OLO1734" s="41"/>
      <c r="OLP1734" s="41"/>
      <c r="OLQ1734" s="41"/>
      <c r="OLR1734" s="41"/>
      <c r="OLS1734" s="41"/>
      <c r="OLT1734" s="41"/>
      <c r="OLU1734" s="41"/>
      <c r="OLV1734" s="41"/>
      <c r="OLW1734" s="41"/>
      <c r="OLX1734" s="41"/>
      <c r="OLY1734" s="41"/>
      <c r="OLZ1734" s="41"/>
      <c r="OMA1734" s="41"/>
      <c r="OMB1734" s="41"/>
      <c r="OMC1734" s="41"/>
      <c r="OMD1734" s="41"/>
      <c r="OME1734" s="41"/>
      <c r="OMF1734" s="41"/>
      <c r="OMG1734" s="41"/>
      <c r="OMH1734" s="41"/>
      <c r="OMI1734" s="41"/>
      <c r="OMJ1734" s="41"/>
      <c r="OMK1734" s="41"/>
      <c r="OML1734" s="41"/>
      <c r="OMM1734" s="41"/>
      <c r="OMN1734" s="41"/>
      <c r="OMO1734" s="41"/>
      <c r="OMP1734" s="41"/>
      <c r="OMQ1734" s="41"/>
      <c r="OMR1734" s="41"/>
      <c r="OMS1734" s="41"/>
      <c r="OMT1734" s="41"/>
      <c r="OMU1734" s="41"/>
      <c r="OMV1734" s="41"/>
      <c r="OMW1734" s="41"/>
      <c r="OMX1734" s="41"/>
      <c r="OMY1734" s="41"/>
      <c r="OMZ1734" s="41"/>
      <c r="ONA1734" s="41"/>
      <c r="ONB1734" s="41"/>
      <c r="ONC1734" s="41"/>
      <c r="OND1734" s="41"/>
      <c r="ONE1734" s="41"/>
      <c r="ONF1734" s="41"/>
      <c r="ONG1734" s="41"/>
      <c r="ONH1734" s="41"/>
      <c r="ONI1734" s="41"/>
      <c r="ONJ1734" s="41"/>
      <c r="ONK1734" s="41"/>
      <c r="ONL1734" s="41"/>
      <c r="ONM1734" s="41"/>
      <c r="ONN1734" s="41"/>
      <c r="ONO1734" s="41"/>
      <c r="ONP1734" s="41"/>
      <c r="ONQ1734" s="41"/>
      <c r="ONR1734" s="41"/>
      <c r="ONS1734" s="41"/>
      <c r="ONT1734" s="41"/>
      <c r="ONU1734" s="41"/>
      <c r="ONV1734" s="41"/>
      <c r="ONW1734" s="41"/>
      <c r="ONX1734" s="41"/>
      <c r="ONY1734" s="41"/>
      <c r="ONZ1734" s="41"/>
      <c r="OOA1734" s="41"/>
      <c r="OOB1734" s="41"/>
      <c r="OOC1734" s="41"/>
      <c r="OOD1734" s="41"/>
      <c r="OOE1734" s="41"/>
      <c r="OOF1734" s="41"/>
      <c r="OOG1734" s="41"/>
      <c r="OOH1734" s="41"/>
      <c r="OOI1734" s="41"/>
      <c r="OOJ1734" s="41"/>
      <c r="OOK1734" s="41"/>
      <c r="OOL1734" s="41"/>
      <c r="OOM1734" s="41"/>
      <c r="OON1734" s="41"/>
      <c r="OOO1734" s="41"/>
      <c r="OOP1734" s="41"/>
      <c r="OOQ1734" s="41"/>
      <c r="OOR1734" s="41"/>
      <c r="OOS1734" s="41"/>
      <c r="OOT1734" s="41"/>
      <c r="OOU1734" s="41"/>
      <c r="OOV1734" s="41"/>
      <c r="OOW1734" s="41"/>
      <c r="OOX1734" s="41"/>
      <c r="OOY1734" s="41"/>
      <c r="OOZ1734" s="41"/>
      <c r="OPA1734" s="41"/>
      <c r="OPB1734" s="41"/>
      <c r="OPC1734" s="41"/>
      <c r="OPD1734" s="41"/>
      <c r="OPE1734" s="41"/>
      <c r="OPF1734" s="41"/>
      <c r="OPG1734" s="41"/>
      <c r="OPH1734" s="41"/>
      <c r="OPI1734" s="41"/>
      <c r="OPJ1734" s="41"/>
      <c r="OPK1734" s="41"/>
      <c r="OPL1734" s="41"/>
      <c r="OPM1734" s="41"/>
      <c r="OPN1734" s="41"/>
      <c r="OPO1734" s="41"/>
      <c r="OPP1734" s="41"/>
      <c r="OPQ1734" s="41"/>
      <c r="OPR1734" s="41"/>
      <c r="OPS1734" s="41"/>
      <c r="OPT1734" s="41"/>
      <c r="OPU1734" s="41"/>
      <c r="OPV1734" s="41"/>
      <c r="OPW1734" s="41"/>
      <c r="OPX1734" s="41"/>
      <c r="OPY1734" s="41"/>
      <c r="OPZ1734" s="41"/>
      <c r="OQA1734" s="41"/>
      <c r="OQB1734" s="41"/>
      <c r="OQC1734" s="41"/>
      <c r="OQD1734" s="41"/>
      <c r="OQE1734" s="41"/>
      <c r="OQF1734" s="41"/>
      <c r="OQG1734" s="41"/>
      <c r="OQH1734" s="41"/>
      <c r="OQI1734" s="41"/>
      <c r="OQJ1734" s="41"/>
      <c r="OQK1734" s="41"/>
      <c r="OQL1734" s="41"/>
      <c r="OQM1734" s="41"/>
      <c r="OQN1734" s="41"/>
      <c r="OQO1734" s="41"/>
      <c r="OQP1734" s="41"/>
      <c r="OQQ1734" s="41"/>
      <c r="OQR1734" s="41"/>
      <c r="OQS1734" s="41"/>
      <c r="OQT1734" s="41"/>
      <c r="OQU1734" s="41"/>
      <c r="OQV1734" s="41"/>
      <c r="OQW1734" s="41"/>
      <c r="OQX1734" s="41"/>
      <c r="OQY1734" s="41"/>
      <c r="OQZ1734" s="41"/>
      <c r="ORA1734" s="41"/>
      <c r="ORB1734" s="41"/>
      <c r="ORC1734" s="41"/>
      <c r="ORD1734" s="41"/>
      <c r="ORE1734" s="41"/>
      <c r="ORF1734" s="41"/>
      <c r="ORG1734" s="41"/>
      <c r="ORH1734" s="41"/>
      <c r="ORI1734" s="41"/>
      <c r="ORJ1734" s="41"/>
      <c r="ORK1734" s="41"/>
      <c r="ORL1734" s="41"/>
      <c r="ORM1734" s="41"/>
      <c r="ORN1734" s="41"/>
      <c r="ORO1734" s="41"/>
      <c r="ORP1734" s="41"/>
      <c r="ORQ1734" s="41"/>
      <c r="ORR1734" s="41"/>
      <c r="ORS1734" s="41"/>
      <c r="ORT1734" s="41"/>
      <c r="ORU1734" s="41"/>
      <c r="ORV1734" s="41"/>
      <c r="ORW1734" s="41"/>
      <c r="ORX1734" s="41"/>
      <c r="ORY1734" s="41"/>
      <c r="ORZ1734" s="41"/>
      <c r="OSA1734" s="41"/>
      <c r="OSB1734" s="41"/>
      <c r="OSC1734" s="41"/>
      <c r="OSD1734" s="41"/>
      <c r="OSE1734" s="41"/>
      <c r="OSF1734" s="41"/>
      <c r="OSG1734" s="41"/>
      <c r="OSH1734" s="41"/>
      <c r="OSI1734" s="41"/>
      <c r="OSJ1734" s="41"/>
      <c r="OSK1734" s="41"/>
      <c r="OSL1734" s="41"/>
      <c r="OSM1734" s="41"/>
      <c r="OSN1734" s="41"/>
      <c r="OSO1734" s="41"/>
      <c r="OSP1734" s="41"/>
      <c r="OSQ1734" s="41"/>
      <c r="OSR1734" s="41"/>
      <c r="OSS1734" s="41"/>
      <c r="OST1734" s="41"/>
      <c r="OSU1734" s="41"/>
      <c r="OSV1734" s="41"/>
      <c r="OSW1734" s="41"/>
      <c r="OSX1734" s="41"/>
      <c r="OSY1734" s="41"/>
      <c r="OSZ1734" s="41"/>
      <c r="OTA1734" s="41"/>
      <c r="OTB1734" s="41"/>
      <c r="OTC1734" s="41"/>
      <c r="OTD1734" s="41"/>
      <c r="OTE1734" s="41"/>
      <c r="OTF1734" s="41"/>
      <c r="OTG1734" s="41"/>
      <c r="OTH1734" s="41"/>
      <c r="OTI1734" s="41"/>
      <c r="OTJ1734" s="41"/>
      <c r="OTK1734" s="41"/>
      <c r="OTL1734" s="41"/>
      <c r="OTM1734" s="41"/>
      <c r="OTN1734" s="41"/>
      <c r="OTO1734" s="41"/>
      <c r="OTP1734" s="41"/>
      <c r="OTQ1734" s="41"/>
      <c r="OTR1734" s="41"/>
      <c r="OTS1734" s="41"/>
      <c r="OTT1734" s="41"/>
      <c r="OTU1734" s="41"/>
      <c r="OTV1734" s="41"/>
      <c r="OTW1734" s="41"/>
      <c r="OTX1734" s="41"/>
      <c r="OTY1734" s="41"/>
      <c r="OTZ1734" s="41"/>
      <c r="OUA1734" s="41"/>
      <c r="OUB1734" s="41"/>
      <c r="OUC1734" s="41"/>
      <c r="OUD1734" s="41"/>
      <c r="OUE1734" s="41"/>
      <c r="OUF1734" s="41"/>
      <c r="OUG1734" s="41"/>
      <c r="OUH1734" s="41"/>
      <c r="OUI1734" s="41"/>
      <c r="OUJ1734" s="41"/>
      <c r="OUK1734" s="41"/>
      <c r="OUL1734" s="41"/>
      <c r="OUM1734" s="41"/>
      <c r="OUN1734" s="41"/>
      <c r="OUO1734" s="41"/>
      <c r="OUP1734" s="41"/>
      <c r="OUQ1734" s="41"/>
      <c r="OUR1734" s="41"/>
      <c r="OUS1734" s="41"/>
      <c r="OUT1734" s="41"/>
      <c r="OUU1734" s="41"/>
      <c r="OUV1734" s="41"/>
      <c r="OUW1734" s="41"/>
      <c r="OUX1734" s="41"/>
      <c r="OUY1734" s="41"/>
      <c r="OUZ1734" s="41"/>
      <c r="OVA1734" s="41"/>
      <c r="OVB1734" s="41"/>
      <c r="OVC1734" s="41"/>
      <c r="OVD1734" s="41"/>
      <c r="OVE1734" s="41"/>
      <c r="OVF1734" s="41"/>
      <c r="OVG1734" s="41"/>
      <c r="OVH1734" s="41"/>
      <c r="OVI1734" s="41"/>
      <c r="OVJ1734" s="41"/>
      <c r="OVK1734" s="41"/>
      <c r="OVL1734" s="41"/>
      <c r="OVM1734" s="41"/>
      <c r="OVN1734" s="41"/>
      <c r="OVO1734" s="41"/>
      <c r="OVP1734" s="41"/>
      <c r="OVQ1734" s="41"/>
      <c r="OVR1734" s="41"/>
      <c r="OVS1734" s="41"/>
      <c r="OVT1734" s="41"/>
      <c r="OVU1734" s="41"/>
      <c r="OVV1734" s="41"/>
      <c r="OVW1734" s="41"/>
      <c r="OVX1734" s="41"/>
      <c r="OVY1734" s="41"/>
      <c r="OVZ1734" s="41"/>
      <c r="OWA1734" s="41"/>
      <c r="OWB1734" s="41"/>
      <c r="OWC1734" s="41"/>
      <c r="OWD1734" s="41"/>
      <c r="OWE1734" s="41"/>
      <c r="OWF1734" s="41"/>
      <c r="OWG1734" s="41"/>
      <c r="OWH1734" s="41"/>
      <c r="OWI1734" s="41"/>
      <c r="OWJ1734" s="41"/>
      <c r="OWK1734" s="41"/>
      <c r="OWL1734" s="41"/>
      <c r="OWM1734" s="41"/>
      <c r="OWN1734" s="41"/>
      <c r="OWO1734" s="41"/>
      <c r="OWP1734" s="41"/>
      <c r="OWQ1734" s="41"/>
      <c r="OWR1734" s="41"/>
      <c r="OWS1734" s="41"/>
      <c r="OWT1734" s="41"/>
      <c r="OWU1734" s="41"/>
      <c r="OWV1734" s="41"/>
      <c r="OWW1734" s="41"/>
      <c r="OWX1734" s="41"/>
      <c r="OWY1734" s="41"/>
      <c r="OWZ1734" s="41"/>
      <c r="OXA1734" s="41"/>
      <c r="OXB1734" s="41"/>
      <c r="OXC1734" s="41"/>
      <c r="OXD1734" s="41"/>
      <c r="OXE1734" s="41"/>
      <c r="OXF1734" s="41"/>
      <c r="OXG1734" s="41"/>
      <c r="OXH1734" s="41"/>
      <c r="OXI1734" s="41"/>
      <c r="OXJ1734" s="41"/>
      <c r="OXK1734" s="41"/>
      <c r="OXL1734" s="41"/>
      <c r="OXM1734" s="41"/>
      <c r="OXN1734" s="41"/>
      <c r="OXO1734" s="41"/>
      <c r="OXP1734" s="41"/>
      <c r="OXQ1734" s="41"/>
      <c r="OXR1734" s="41"/>
      <c r="OXS1734" s="41"/>
      <c r="OXT1734" s="41"/>
      <c r="OXU1734" s="41"/>
      <c r="OXV1734" s="41"/>
      <c r="OXW1734" s="41"/>
      <c r="OXX1734" s="41"/>
      <c r="OXY1734" s="41"/>
      <c r="OXZ1734" s="41"/>
      <c r="OYA1734" s="41"/>
      <c r="OYB1734" s="41"/>
      <c r="OYC1734" s="41"/>
      <c r="OYD1734" s="41"/>
      <c r="OYE1734" s="41"/>
      <c r="OYF1734" s="41"/>
      <c r="OYG1734" s="41"/>
      <c r="OYH1734" s="41"/>
      <c r="OYI1734" s="41"/>
      <c r="OYJ1734" s="41"/>
      <c r="OYK1734" s="41"/>
      <c r="OYL1734" s="41"/>
      <c r="OYM1734" s="41"/>
      <c r="OYN1734" s="41"/>
      <c r="OYO1734" s="41"/>
      <c r="OYP1734" s="41"/>
      <c r="OYQ1734" s="41"/>
      <c r="OYR1734" s="41"/>
      <c r="OYS1734" s="41"/>
      <c r="OYT1734" s="41"/>
      <c r="OYU1734" s="41"/>
      <c r="OYV1734" s="41"/>
      <c r="OYW1734" s="41"/>
      <c r="OYX1734" s="41"/>
      <c r="OYY1734" s="41"/>
      <c r="OYZ1734" s="41"/>
      <c r="OZA1734" s="41"/>
      <c r="OZB1734" s="41"/>
      <c r="OZC1734" s="41"/>
      <c r="OZD1734" s="41"/>
      <c r="OZE1734" s="41"/>
      <c r="OZF1734" s="41"/>
      <c r="OZG1734" s="41"/>
      <c r="OZH1734" s="41"/>
      <c r="OZI1734" s="41"/>
      <c r="OZJ1734" s="41"/>
      <c r="OZK1734" s="41"/>
      <c r="OZL1734" s="41"/>
      <c r="OZM1734" s="41"/>
      <c r="OZN1734" s="41"/>
      <c r="OZO1734" s="41"/>
      <c r="OZP1734" s="41"/>
      <c r="OZQ1734" s="41"/>
      <c r="OZR1734" s="41"/>
      <c r="OZS1734" s="41"/>
      <c r="OZT1734" s="41"/>
      <c r="OZU1734" s="41"/>
      <c r="OZV1734" s="41"/>
      <c r="OZW1734" s="41"/>
      <c r="OZX1734" s="41"/>
      <c r="OZY1734" s="41"/>
      <c r="OZZ1734" s="41"/>
      <c r="PAA1734" s="41"/>
      <c r="PAB1734" s="41"/>
      <c r="PAC1734" s="41"/>
      <c r="PAD1734" s="41"/>
      <c r="PAE1734" s="41"/>
      <c r="PAF1734" s="41"/>
      <c r="PAG1734" s="41"/>
      <c r="PAH1734" s="41"/>
      <c r="PAI1734" s="41"/>
      <c r="PAJ1734" s="41"/>
      <c r="PAK1734" s="41"/>
      <c r="PAL1734" s="41"/>
      <c r="PAM1734" s="41"/>
      <c r="PAN1734" s="41"/>
      <c r="PAO1734" s="41"/>
      <c r="PAP1734" s="41"/>
      <c r="PAQ1734" s="41"/>
      <c r="PAR1734" s="41"/>
      <c r="PAS1734" s="41"/>
      <c r="PAT1734" s="41"/>
      <c r="PAU1734" s="41"/>
      <c r="PAV1734" s="41"/>
      <c r="PAW1734" s="41"/>
      <c r="PAX1734" s="41"/>
      <c r="PAY1734" s="41"/>
      <c r="PAZ1734" s="41"/>
      <c r="PBA1734" s="41"/>
      <c r="PBB1734" s="41"/>
      <c r="PBC1734" s="41"/>
      <c r="PBD1734" s="41"/>
      <c r="PBE1734" s="41"/>
      <c r="PBF1734" s="41"/>
      <c r="PBG1734" s="41"/>
      <c r="PBH1734" s="41"/>
      <c r="PBI1734" s="41"/>
      <c r="PBJ1734" s="41"/>
      <c r="PBK1734" s="41"/>
      <c r="PBL1734" s="41"/>
      <c r="PBM1734" s="41"/>
      <c r="PBN1734" s="41"/>
      <c r="PBO1734" s="41"/>
      <c r="PBP1734" s="41"/>
      <c r="PBQ1734" s="41"/>
      <c r="PBR1734" s="41"/>
      <c r="PBS1734" s="41"/>
      <c r="PBT1734" s="41"/>
      <c r="PBU1734" s="41"/>
      <c r="PBV1734" s="41"/>
      <c r="PBW1734" s="41"/>
      <c r="PBX1734" s="41"/>
      <c r="PBY1734" s="41"/>
      <c r="PBZ1734" s="41"/>
      <c r="PCA1734" s="41"/>
      <c r="PCB1734" s="41"/>
      <c r="PCC1734" s="41"/>
      <c r="PCD1734" s="41"/>
      <c r="PCE1734" s="41"/>
      <c r="PCF1734" s="41"/>
      <c r="PCG1734" s="41"/>
      <c r="PCH1734" s="41"/>
      <c r="PCI1734" s="41"/>
      <c r="PCJ1734" s="41"/>
      <c r="PCK1734" s="41"/>
      <c r="PCL1734" s="41"/>
      <c r="PCM1734" s="41"/>
      <c r="PCN1734" s="41"/>
      <c r="PCO1734" s="41"/>
      <c r="PCP1734" s="41"/>
      <c r="PCQ1734" s="41"/>
      <c r="PCR1734" s="41"/>
      <c r="PCS1734" s="41"/>
      <c r="PCT1734" s="41"/>
      <c r="PCU1734" s="41"/>
      <c r="PCV1734" s="41"/>
      <c r="PCW1734" s="41"/>
      <c r="PCX1734" s="41"/>
      <c r="PCY1734" s="41"/>
      <c r="PCZ1734" s="41"/>
      <c r="PDA1734" s="41"/>
      <c r="PDB1734" s="41"/>
      <c r="PDC1734" s="41"/>
      <c r="PDD1734" s="41"/>
      <c r="PDE1734" s="41"/>
      <c r="PDF1734" s="41"/>
      <c r="PDG1734" s="41"/>
      <c r="PDH1734" s="41"/>
      <c r="PDI1734" s="41"/>
      <c r="PDJ1734" s="41"/>
      <c r="PDK1734" s="41"/>
      <c r="PDL1734" s="41"/>
      <c r="PDM1734" s="41"/>
      <c r="PDN1734" s="41"/>
      <c r="PDO1734" s="41"/>
      <c r="PDP1734" s="41"/>
      <c r="PDQ1734" s="41"/>
      <c r="PDR1734" s="41"/>
      <c r="PDS1734" s="41"/>
      <c r="PDT1734" s="41"/>
      <c r="PDU1734" s="41"/>
      <c r="PDV1734" s="41"/>
      <c r="PDW1734" s="41"/>
      <c r="PDX1734" s="41"/>
      <c r="PDY1734" s="41"/>
      <c r="PDZ1734" s="41"/>
      <c r="PEA1734" s="41"/>
      <c r="PEB1734" s="41"/>
      <c r="PEC1734" s="41"/>
      <c r="PED1734" s="41"/>
      <c r="PEE1734" s="41"/>
      <c r="PEF1734" s="41"/>
      <c r="PEG1734" s="41"/>
      <c r="PEH1734" s="41"/>
      <c r="PEI1734" s="41"/>
      <c r="PEJ1734" s="41"/>
      <c r="PEK1734" s="41"/>
      <c r="PEL1734" s="41"/>
      <c r="PEM1734" s="41"/>
      <c r="PEN1734" s="41"/>
      <c r="PEO1734" s="41"/>
      <c r="PEP1734" s="41"/>
      <c r="PEQ1734" s="41"/>
      <c r="PER1734" s="41"/>
      <c r="PES1734" s="41"/>
      <c r="PET1734" s="41"/>
      <c r="PEU1734" s="41"/>
      <c r="PEV1734" s="41"/>
      <c r="PEW1734" s="41"/>
      <c r="PEX1734" s="41"/>
      <c r="PEY1734" s="41"/>
      <c r="PEZ1734" s="41"/>
      <c r="PFA1734" s="41"/>
      <c r="PFB1734" s="41"/>
      <c r="PFC1734" s="41"/>
      <c r="PFD1734" s="41"/>
      <c r="PFE1734" s="41"/>
      <c r="PFF1734" s="41"/>
      <c r="PFG1734" s="41"/>
      <c r="PFH1734" s="41"/>
      <c r="PFI1734" s="41"/>
      <c r="PFJ1734" s="41"/>
      <c r="PFK1734" s="41"/>
      <c r="PFL1734" s="41"/>
      <c r="PFM1734" s="41"/>
      <c r="PFN1734" s="41"/>
      <c r="PFO1734" s="41"/>
      <c r="PFP1734" s="41"/>
      <c r="PFQ1734" s="41"/>
      <c r="PFR1734" s="41"/>
      <c r="PFS1734" s="41"/>
      <c r="PFT1734" s="41"/>
      <c r="PFU1734" s="41"/>
      <c r="PFV1734" s="41"/>
      <c r="PFW1734" s="41"/>
      <c r="PFX1734" s="41"/>
      <c r="PFY1734" s="41"/>
      <c r="PFZ1734" s="41"/>
      <c r="PGA1734" s="41"/>
      <c r="PGB1734" s="41"/>
      <c r="PGC1734" s="41"/>
      <c r="PGD1734" s="41"/>
      <c r="PGE1734" s="41"/>
      <c r="PGF1734" s="41"/>
      <c r="PGG1734" s="41"/>
      <c r="PGH1734" s="41"/>
      <c r="PGI1734" s="41"/>
      <c r="PGJ1734" s="41"/>
      <c r="PGK1734" s="41"/>
      <c r="PGL1734" s="41"/>
      <c r="PGM1734" s="41"/>
      <c r="PGN1734" s="41"/>
      <c r="PGO1734" s="41"/>
      <c r="PGP1734" s="41"/>
      <c r="PGQ1734" s="41"/>
      <c r="PGR1734" s="41"/>
      <c r="PGS1734" s="41"/>
      <c r="PGT1734" s="41"/>
      <c r="PGU1734" s="41"/>
      <c r="PGV1734" s="41"/>
      <c r="PGW1734" s="41"/>
      <c r="PGX1734" s="41"/>
      <c r="PGY1734" s="41"/>
      <c r="PGZ1734" s="41"/>
      <c r="PHA1734" s="41"/>
      <c r="PHB1734" s="41"/>
      <c r="PHC1734" s="41"/>
      <c r="PHD1734" s="41"/>
      <c r="PHE1734" s="41"/>
      <c r="PHF1734" s="41"/>
      <c r="PHG1734" s="41"/>
      <c r="PHH1734" s="41"/>
      <c r="PHI1734" s="41"/>
      <c r="PHJ1734" s="41"/>
      <c r="PHK1734" s="41"/>
      <c r="PHL1734" s="41"/>
      <c r="PHM1734" s="41"/>
      <c r="PHN1734" s="41"/>
      <c r="PHO1734" s="41"/>
      <c r="PHP1734" s="41"/>
      <c r="PHQ1734" s="41"/>
      <c r="PHR1734" s="41"/>
      <c r="PHS1734" s="41"/>
      <c r="PHT1734" s="41"/>
      <c r="PHU1734" s="41"/>
      <c r="PHV1734" s="41"/>
      <c r="PHW1734" s="41"/>
      <c r="PHX1734" s="41"/>
      <c r="PHY1734" s="41"/>
      <c r="PHZ1734" s="41"/>
      <c r="PIA1734" s="41"/>
      <c r="PIB1734" s="41"/>
      <c r="PIC1734" s="41"/>
      <c r="PID1734" s="41"/>
      <c r="PIE1734" s="41"/>
      <c r="PIF1734" s="41"/>
      <c r="PIG1734" s="41"/>
      <c r="PIH1734" s="41"/>
      <c r="PII1734" s="41"/>
      <c r="PIJ1734" s="41"/>
      <c r="PIK1734" s="41"/>
      <c r="PIL1734" s="41"/>
      <c r="PIM1734" s="41"/>
      <c r="PIN1734" s="41"/>
      <c r="PIO1734" s="41"/>
      <c r="PIP1734" s="41"/>
      <c r="PIQ1734" s="41"/>
      <c r="PIR1734" s="41"/>
      <c r="PIS1734" s="41"/>
      <c r="PIT1734" s="41"/>
      <c r="PIU1734" s="41"/>
      <c r="PIV1734" s="41"/>
      <c r="PIW1734" s="41"/>
      <c r="PIX1734" s="41"/>
      <c r="PIY1734" s="41"/>
      <c r="PIZ1734" s="41"/>
      <c r="PJA1734" s="41"/>
      <c r="PJB1734" s="41"/>
      <c r="PJC1734" s="41"/>
      <c r="PJD1734" s="41"/>
      <c r="PJE1734" s="41"/>
      <c r="PJF1734" s="41"/>
      <c r="PJG1734" s="41"/>
      <c r="PJH1734" s="41"/>
      <c r="PJI1734" s="41"/>
      <c r="PJJ1734" s="41"/>
      <c r="PJK1734" s="41"/>
      <c r="PJL1734" s="41"/>
      <c r="PJM1734" s="41"/>
      <c r="PJN1734" s="41"/>
      <c r="PJO1734" s="41"/>
      <c r="PJP1734" s="41"/>
      <c r="PJQ1734" s="41"/>
      <c r="PJR1734" s="41"/>
      <c r="PJS1734" s="41"/>
      <c r="PJT1734" s="41"/>
      <c r="PJU1734" s="41"/>
      <c r="PJV1734" s="41"/>
      <c r="PJW1734" s="41"/>
      <c r="PJX1734" s="41"/>
      <c r="PJY1734" s="41"/>
      <c r="PJZ1734" s="41"/>
      <c r="PKA1734" s="41"/>
      <c r="PKB1734" s="41"/>
      <c r="PKC1734" s="41"/>
      <c r="PKD1734" s="41"/>
      <c r="PKE1734" s="41"/>
      <c r="PKF1734" s="41"/>
      <c r="PKG1734" s="41"/>
      <c r="PKH1734" s="41"/>
      <c r="PKI1734" s="41"/>
      <c r="PKJ1734" s="41"/>
      <c r="PKK1734" s="41"/>
      <c r="PKL1734" s="41"/>
      <c r="PKM1734" s="41"/>
      <c r="PKN1734" s="41"/>
      <c r="PKO1734" s="41"/>
      <c r="PKP1734" s="41"/>
      <c r="PKQ1734" s="41"/>
      <c r="PKR1734" s="41"/>
      <c r="PKS1734" s="41"/>
      <c r="PKT1734" s="41"/>
      <c r="PKU1734" s="41"/>
      <c r="PKV1734" s="41"/>
      <c r="PKW1734" s="41"/>
      <c r="PKX1734" s="41"/>
      <c r="PKY1734" s="41"/>
      <c r="PKZ1734" s="41"/>
      <c r="PLA1734" s="41"/>
      <c r="PLB1734" s="41"/>
      <c r="PLC1734" s="41"/>
      <c r="PLD1734" s="41"/>
      <c r="PLE1734" s="41"/>
      <c r="PLF1734" s="41"/>
      <c r="PLG1734" s="41"/>
      <c r="PLH1734" s="41"/>
      <c r="PLI1734" s="41"/>
      <c r="PLJ1734" s="41"/>
      <c r="PLK1734" s="41"/>
      <c r="PLL1734" s="41"/>
      <c r="PLM1734" s="41"/>
      <c r="PLN1734" s="41"/>
      <c r="PLO1734" s="41"/>
      <c r="PLP1734" s="41"/>
      <c r="PLQ1734" s="41"/>
      <c r="PLR1734" s="41"/>
      <c r="PLS1734" s="41"/>
      <c r="PLT1734" s="41"/>
      <c r="PLU1734" s="41"/>
      <c r="PLV1734" s="41"/>
      <c r="PLW1734" s="41"/>
      <c r="PLX1734" s="41"/>
      <c r="PLY1734" s="41"/>
      <c r="PLZ1734" s="41"/>
      <c r="PMA1734" s="41"/>
      <c r="PMB1734" s="41"/>
      <c r="PMC1734" s="41"/>
      <c r="PMD1734" s="41"/>
      <c r="PME1734" s="41"/>
      <c r="PMF1734" s="41"/>
      <c r="PMG1734" s="41"/>
      <c r="PMH1734" s="41"/>
      <c r="PMI1734" s="41"/>
      <c r="PMJ1734" s="41"/>
      <c r="PMK1734" s="41"/>
      <c r="PML1734" s="41"/>
      <c r="PMM1734" s="41"/>
      <c r="PMN1734" s="41"/>
      <c r="PMO1734" s="41"/>
      <c r="PMP1734" s="41"/>
      <c r="PMQ1734" s="41"/>
      <c r="PMR1734" s="41"/>
      <c r="PMS1734" s="41"/>
      <c r="PMT1734" s="41"/>
      <c r="PMU1734" s="41"/>
      <c r="PMV1734" s="41"/>
      <c r="PMW1734" s="41"/>
      <c r="PMX1734" s="41"/>
      <c r="PMY1734" s="41"/>
      <c r="PMZ1734" s="41"/>
      <c r="PNA1734" s="41"/>
      <c r="PNB1734" s="41"/>
      <c r="PNC1734" s="41"/>
      <c r="PND1734" s="41"/>
      <c r="PNE1734" s="41"/>
      <c r="PNF1734" s="41"/>
      <c r="PNG1734" s="41"/>
      <c r="PNH1734" s="41"/>
      <c r="PNI1734" s="41"/>
      <c r="PNJ1734" s="41"/>
      <c r="PNK1734" s="41"/>
      <c r="PNL1734" s="41"/>
      <c r="PNM1734" s="41"/>
      <c r="PNN1734" s="41"/>
      <c r="PNO1734" s="41"/>
      <c r="PNP1734" s="41"/>
      <c r="PNQ1734" s="41"/>
      <c r="PNR1734" s="41"/>
      <c r="PNS1734" s="41"/>
      <c r="PNT1734" s="41"/>
      <c r="PNU1734" s="41"/>
      <c r="PNV1734" s="41"/>
      <c r="PNW1734" s="41"/>
      <c r="PNX1734" s="41"/>
      <c r="PNY1734" s="41"/>
      <c r="PNZ1734" s="41"/>
      <c r="POA1734" s="41"/>
      <c r="POB1734" s="41"/>
      <c r="POC1734" s="41"/>
      <c r="POD1734" s="41"/>
      <c r="POE1734" s="41"/>
      <c r="POF1734" s="41"/>
      <c r="POG1734" s="41"/>
      <c r="POH1734" s="41"/>
      <c r="POI1734" s="41"/>
      <c r="POJ1734" s="41"/>
      <c r="POK1734" s="41"/>
      <c r="POL1734" s="41"/>
      <c r="POM1734" s="41"/>
      <c r="PON1734" s="41"/>
      <c r="POO1734" s="41"/>
      <c r="POP1734" s="41"/>
      <c r="POQ1734" s="41"/>
      <c r="POR1734" s="41"/>
      <c r="POS1734" s="41"/>
      <c r="POT1734" s="41"/>
      <c r="POU1734" s="41"/>
      <c r="POV1734" s="41"/>
      <c r="POW1734" s="41"/>
      <c r="POX1734" s="41"/>
      <c r="POY1734" s="41"/>
      <c r="POZ1734" s="41"/>
      <c r="PPA1734" s="41"/>
      <c r="PPB1734" s="41"/>
      <c r="PPC1734" s="41"/>
      <c r="PPD1734" s="41"/>
      <c r="PPE1734" s="41"/>
      <c r="PPF1734" s="41"/>
      <c r="PPG1734" s="41"/>
      <c r="PPH1734" s="41"/>
      <c r="PPI1734" s="41"/>
      <c r="PPJ1734" s="41"/>
      <c r="PPK1734" s="41"/>
      <c r="PPL1734" s="41"/>
      <c r="PPM1734" s="41"/>
      <c r="PPN1734" s="41"/>
      <c r="PPO1734" s="41"/>
      <c r="PPP1734" s="41"/>
      <c r="PPQ1734" s="41"/>
      <c r="PPR1734" s="41"/>
      <c r="PPS1734" s="41"/>
      <c r="PPT1734" s="41"/>
      <c r="PPU1734" s="41"/>
      <c r="PPV1734" s="41"/>
      <c r="PPW1734" s="41"/>
      <c r="PPX1734" s="41"/>
      <c r="PPY1734" s="41"/>
      <c r="PPZ1734" s="41"/>
      <c r="PQA1734" s="41"/>
      <c r="PQB1734" s="41"/>
      <c r="PQC1734" s="41"/>
      <c r="PQD1734" s="41"/>
      <c r="PQE1734" s="41"/>
      <c r="PQF1734" s="41"/>
      <c r="PQG1734" s="41"/>
      <c r="PQH1734" s="41"/>
      <c r="PQI1734" s="41"/>
      <c r="PQJ1734" s="41"/>
      <c r="PQK1734" s="41"/>
      <c r="PQL1734" s="41"/>
      <c r="PQM1734" s="41"/>
      <c r="PQN1734" s="41"/>
      <c r="PQO1734" s="41"/>
      <c r="PQP1734" s="41"/>
      <c r="PQQ1734" s="41"/>
      <c r="PQR1734" s="41"/>
      <c r="PQS1734" s="41"/>
      <c r="PQT1734" s="41"/>
      <c r="PQU1734" s="41"/>
      <c r="PQV1734" s="41"/>
      <c r="PQW1734" s="41"/>
      <c r="PQX1734" s="41"/>
      <c r="PQY1734" s="41"/>
      <c r="PQZ1734" s="41"/>
      <c r="PRA1734" s="41"/>
      <c r="PRB1734" s="41"/>
      <c r="PRC1734" s="41"/>
      <c r="PRD1734" s="41"/>
      <c r="PRE1734" s="41"/>
      <c r="PRF1734" s="41"/>
      <c r="PRG1734" s="41"/>
      <c r="PRH1734" s="41"/>
      <c r="PRI1734" s="41"/>
      <c r="PRJ1734" s="41"/>
      <c r="PRK1734" s="41"/>
      <c r="PRL1734" s="41"/>
      <c r="PRM1734" s="41"/>
      <c r="PRN1734" s="41"/>
      <c r="PRO1734" s="41"/>
      <c r="PRP1734" s="41"/>
      <c r="PRQ1734" s="41"/>
      <c r="PRR1734" s="41"/>
      <c r="PRS1734" s="41"/>
      <c r="PRT1734" s="41"/>
      <c r="PRU1734" s="41"/>
      <c r="PRV1734" s="41"/>
      <c r="PRW1734" s="41"/>
      <c r="PRX1734" s="41"/>
      <c r="PRY1734" s="41"/>
      <c r="PRZ1734" s="41"/>
      <c r="PSA1734" s="41"/>
      <c r="PSB1734" s="41"/>
      <c r="PSC1734" s="41"/>
      <c r="PSD1734" s="41"/>
      <c r="PSE1734" s="41"/>
      <c r="PSF1734" s="41"/>
      <c r="PSG1734" s="41"/>
      <c r="PSH1734" s="41"/>
      <c r="PSI1734" s="41"/>
      <c r="PSJ1734" s="41"/>
      <c r="PSK1734" s="41"/>
      <c r="PSL1734" s="41"/>
      <c r="PSM1734" s="41"/>
      <c r="PSN1734" s="41"/>
      <c r="PSO1734" s="41"/>
      <c r="PSP1734" s="41"/>
      <c r="PSQ1734" s="41"/>
      <c r="PSR1734" s="41"/>
      <c r="PSS1734" s="41"/>
      <c r="PST1734" s="41"/>
      <c r="PSU1734" s="41"/>
      <c r="PSV1734" s="41"/>
      <c r="PSW1734" s="41"/>
      <c r="PSX1734" s="41"/>
      <c r="PSY1734" s="41"/>
      <c r="PSZ1734" s="41"/>
      <c r="PTA1734" s="41"/>
      <c r="PTB1734" s="41"/>
      <c r="PTC1734" s="41"/>
      <c r="PTD1734" s="41"/>
      <c r="PTE1734" s="41"/>
      <c r="PTF1734" s="41"/>
      <c r="PTG1734" s="41"/>
      <c r="PTH1734" s="41"/>
      <c r="PTI1734" s="41"/>
      <c r="PTJ1734" s="41"/>
      <c r="PTK1734" s="41"/>
      <c r="PTL1734" s="41"/>
      <c r="PTM1734" s="41"/>
      <c r="PTN1734" s="41"/>
      <c r="PTO1734" s="41"/>
      <c r="PTP1734" s="41"/>
      <c r="PTQ1734" s="41"/>
      <c r="PTR1734" s="41"/>
      <c r="PTS1734" s="41"/>
      <c r="PTT1734" s="41"/>
      <c r="PTU1734" s="41"/>
      <c r="PTV1734" s="41"/>
      <c r="PTW1734" s="41"/>
      <c r="PTX1734" s="41"/>
      <c r="PTY1734" s="41"/>
      <c r="PTZ1734" s="41"/>
      <c r="PUA1734" s="41"/>
      <c r="PUB1734" s="41"/>
      <c r="PUC1734" s="41"/>
      <c r="PUD1734" s="41"/>
      <c r="PUE1734" s="41"/>
      <c r="PUF1734" s="41"/>
      <c r="PUG1734" s="41"/>
      <c r="PUH1734" s="41"/>
      <c r="PUI1734" s="41"/>
      <c r="PUJ1734" s="41"/>
      <c r="PUK1734" s="41"/>
      <c r="PUL1734" s="41"/>
      <c r="PUM1734" s="41"/>
      <c r="PUN1734" s="41"/>
      <c r="PUO1734" s="41"/>
      <c r="PUP1734" s="41"/>
      <c r="PUQ1734" s="41"/>
      <c r="PUR1734" s="41"/>
      <c r="PUS1734" s="41"/>
      <c r="PUT1734" s="41"/>
      <c r="PUU1734" s="41"/>
      <c r="PUV1734" s="41"/>
      <c r="PUW1734" s="41"/>
      <c r="PUX1734" s="41"/>
      <c r="PUY1734" s="41"/>
      <c r="PUZ1734" s="41"/>
      <c r="PVA1734" s="41"/>
      <c r="PVB1734" s="41"/>
      <c r="PVC1734" s="41"/>
      <c r="PVD1734" s="41"/>
      <c r="PVE1734" s="41"/>
      <c r="PVF1734" s="41"/>
      <c r="PVG1734" s="41"/>
      <c r="PVH1734" s="41"/>
      <c r="PVI1734" s="41"/>
      <c r="PVJ1734" s="41"/>
      <c r="PVK1734" s="41"/>
      <c r="PVL1734" s="41"/>
      <c r="PVM1734" s="41"/>
      <c r="PVN1734" s="41"/>
      <c r="PVO1734" s="41"/>
      <c r="PVP1734" s="41"/>
      <c r="PVQ1734" s="41"/>
      <c r="PVR1734" s="41"/>
      <c r="PVS1734" s="41"/>
      <c r="PVT1734" s="41"/>
      <c r="PVU1734" s="41"/>
      <c r="PVV1734" s="41"/>
      <c r="PVW1734" s="41"/>
      <c r="PVX1734" s="41"/>
      <c r="PVY1734" s="41"/>
      <c r="PVZ1734" s="41"/>
      <c r="PWA1734" s="41"/>
      <c r="PWB1734" s="41"/>
      <c r="PWC1734" s="41"/>
      <c r="PWD1734" s="41"/>
      <c r="PWE1734" s="41"/>
      <c r="PWF1734" s="41"/>
      <c r="PWG1734" s="41"/>
      <c r="PWH1734" s="41"/>
      <c r="PWI1734" s="41"/>
      <c r="PWJ1734" s="41"/>
      <c r="PWK1734" s="41"/>
      <c r="PWL1734" s="41"/>
      <c r="PWM1734" s="41"/>
      <c r="PWN1734" s="41"/>
      <c r="PWO1734" s="41"/>
      <c r="PWP1734" s="41"/>
      <c r="PWQ1734" s="41"/>
      <c r="PWR1734" s="41"/>
      <c r="PWS1734" s="41"/>
      <c r="PWT1734" s="41"/>
      <c r="PWU1734" s="41"/>
      <c r="PWV1734" s="41"/>
      <c r="PWW1734" s="41"/>
      <c r="PWX1734" s="41"/>
      <c r="PWY1734" s="41"/>
      <c r="PWZ1734" s="41"/>
      <c r="PXA1734" s="41"/>
      <c r="PXB1734" s="41"/>
      <c r="PXC1734" s="41"/>
      <c r="PXD1734" s="41"/>
      <c r="PXE1734" s="41"/>
      <c r="PXF1734" s="41"/>
      <c r="PXG1734" s="41"/>
      <c r="PXH1734" s="41"/>
      <c r="PXI1734" s="41"/>
      <c r="PXJ1734" s="41"/>
      <c r="PXK1734" s="41"/>
      <c r="PXL1734" s="41"/>
      <c r="PXM1734" s="41"/>
      <c r="PXN1734" s="41"/>
      <c r="PXO1734" s="41"/>
      <c r="PXP1734" s="41"/>
      <c r="PXQ1734" s="41"/>
      <c r="PXR1734" s="41"/>
      <c r="PXS1734" s="41"/>
      <c r="PXT1734" s="41"/>
      <c r="PXU1734" s="41"/>
      <c r="PXV1734" s="41"/>
      <c r="PXW1734" s="41"/>
      <c r="PXX1734" s="41"/>
      <c r="PXY1734" s="41"/>
      <c r="PXZ1734" s="41"/>
      <c r="PYA1734" s="41"/>
      <c r="PYB1734" s="41"/>
      <c r="PYC1734" s="41"/>
      <c r="PYD1734" s="41"/>
      <c r="PYE1734" s="41"/>
      <c r="PYF1734" s="41"/>
      <c r="PYG1734" s="41"/>
      <c r="PYH1734" s="41"/>
      <c r="PYI1734" s="41"/>
      <c r="PYJ1734" s="41"/>
      <c r="PYK1734" s="41"/>
      <c r="PYL1734" s="41"/>
      <c r="PYM1734" s="41"/>
      <c r="PYN1734" s="41"/>
      <c r="PYO1734" s="41"/>
      <c r="PYP1734" s="41"/>
      <c r="PYQ1734" s="41"/>
      <c r="PYR1734" s="41"/>
      <c r="PYS1734" s="41"/>
      <c r="PYT1734" s="41"/>
      <c r="PYU1734" s="41"/>
      <c r="PYV1734" s="41"/>
      <c r="PYW1734" s="41"/>
      <c r="PYX1734" s="41"/>
      <c r="PYY1734" s="41"/>
      <c r="PYZ1734" s="41"/>
      <c r="PZA1734" s="41"/>
      <c r="PZB1734" s="41"/>
      <c r="PZC1734" s="41"/>
      <c r="PZD1734" s="41"/>
      <c r="PZE1734" s="41"/>
      <c r="PZF1734" s="41"/>
      <c r="PZG1734" s="41"/>
      <c r="PZH1734" s="41"/>
      <c r="PZI1734" s="41"/>
      <c r="PZJ1734" s="41"/>
      <c r="PZK1734" s="41"/>
      <c r="PZL1734" s="41"/>
      <c r="PZM1734" s="41"/>
      <c r="PZN1734" s="41"/>
      <c r="PZO1734" s="41"/>
      <c r="PZP1734" s="41"/>
      <c r="PZQ1734" s="41"/>
      <c r="PZR1734" s="41"/>
      <c r="PZS1734" s="41"/>
      <c r="PZT1734" s="41"/>
      <c r="PZU1734" s="41"/>
      <c r="PZV1734" s="41"/>
      <c r="PZW1734" s="41"/>
      <c r="PZX1734" s="41"/>
      <c r="PZY1734" s="41"/>
      <c r="PZZ1734" s="41"/>
      <c r="QAA1734" s="41"/>
      <c r="QAB1734" s="41"/>
      <c r="QAC1734" s="41"/>
      <c r="QAD1734" s="41"/>
      <c r="QAE1734" s="41"/>
      <c r="QAF1734" s="41"/>
      <c r="QAG1734" s="41"/>
      <c r="QAH1734" s="41"/>
      <c r="QAI1734" s="41"/>
      <c r="QAJ1734" s="41"/>
      <c r="QAK1734" s="41"/>
      <c r="QAL1734" s="41"/>
      <c r="QAM1734" s="41"/>
      <c r="QAN1734" s="41"/>
      <c r="QAO1734" s="41"/>
      <c r="QAP1734" s="41"/>
      <c r="QAQ1734" s="41"/>
      <c r="QAR1734" s="41"/>
      <c r="QAS1734" s="41"/>
      <c r="QAT1734" s="41"/>
      <c r="QAU1734" s="41"/>
      <c r="QAV1734" s="41"/>
      <c r="QAW1734" s="41"/>
      <c r="QAX1734" s="41"/>
      <c r="QAY1734" s="41"/>
      <c r="QAZ1734" s="41"/>
      <c r="QBA1734" s="41"/>
      <c r="QBB1734" s="41"/>
      <c r="QBC1734" s="41"/>
      <c r="QBD1734" s="41"/>
      <c r="QBE1734" s="41"/>
      <c r="QBF1734" s="41"/>
      <c r="QBG1734" s="41"/>
      <c r="QBH1734" s="41"/>
      <c r="QBI1734" s="41"/>
      <c r="QBJ1734" s="41"/>
      <c r="QBK1734" s="41"/>
      <c r="QBL1734" s="41"/>
      <c r="QBM1734" s="41"/>
      <c r="QBN1734" s="41"/>
      <c r="QBO1734" s="41"/>
      <c r="QBP1734" s="41"/>
      <c r="QBQ1734" s="41"/>
      <c r="QBR1734" s="41"/>
      <c r="QBS1734" s="41"/>
      <c r="QBT1734" s="41"/>
      <c r="QBU1734" s="41"/>
      <c r="QBV1734" s="41"/>
      <c r="QBW1734" s="41"/>
      <c r="QBX1734" s="41"/>
      <c r="QBY1734" s="41"/>
      <c r="QBZ1734" s="41"/>
      <c r="QCA1734" s="41"/>
      <c r="QCB1734" s="41"/>
      <c r="QCC1734" s="41"/>
      <c r="QCD1734" s="41"/>
      <c r="QCE1734" s="41"/>
      <c r="QCF1734" s="41"/>
      <c r="QCG1734" s="41"/>
      <c r="QCH1734" s="41"/>
      <c r="QCI1734" s="41"/>
      <c r="QCJ1734" s="41"/>
      <c r="QCK1734" s="41"/>
      <c r="QCL1734" s="41"/>
      <c r="QCM1734" s="41"/>
      <c r="QCN1734" s="41"/>
      <c r="QCO1734" s="41"/>
      <c r="QCP1734" s="41"/>
      <c r="QCQ1734" s="41"/>
      <c r="QCR1734" s="41"/>
      <c r="QCS1734" s="41"/>
      <c r="QCT1734" s="41"/>
      <c r="QCU1734" s="41"/>
      <c r="QCV1734" s="41"/>
      <c r="QCW1734" s="41"/>
      <c r="QCX1734" s="41"/>
      <c r="QCY1734" s="41"/>
      <c r="QCZ1734" s="41"/>
      <c r="QDA1734" s="41"/>
      <c r="QDB1734" s="41"/>
      <c r="QDC1734" s="41"/>
      <c r="QDD1734" s="41"/>
      <c r="QDE1734" s="41"/>
      <c r="QDF1734" s="41"/>
      <c r="QDG1734" s="41"/>
      <c r="QDH1734" s="41"/>
      <c r="QDI1734" s="41"/>
      <c r="QDJ1734" s="41"/>
      <c r="QDK1734" s="41"/>
      <c r="QDL1734" s="41"/>
      <c r="QDM1734" s="41"/>
      <c r="QDN1734" s="41"/>
      <c r="QDO1734" s="41"/>
      <c r="QDP1734" s="41"/>
      <c r="QDQ1734" s="41"/>
      <c r="QDR1734" s="41"/>
      <c r="QDS1734" s="41"/>
      <c r="QDT1734" s="41"/>
      <c r="QDU1734" s="41"/>
      <c r="QDV1734" s="41"/>
      <c r="QDW1734" s="41"/>
      <c r="QDX1734" s="41"/>
      <c r="QDY1734" s="41"/>
      <c r="QDZ1734" s="41"/>
      <c r="QEA1734" s="41"/>
      <c r="QEB1734" s="41"/>
      <c r="QEC1734" s="41"/>
      <c r="QED1734" s="41"/>
      <c r="QEE1734" s="41"/>
      <c r="QEF1734" s="41"/>
      <c r="QEG1734" s="41"/>
      <c r="QEH1734" s="41"/>
      <c r="QEI1734" s="41"/>
      <c r="QEJ1734" s="41"/>
      <c r="QEK1734" s="41"/>
      <c r="QEL1734" s="41"/>
      <c r="QEM1734" s="41"/>
      <c r="QEN1734" s="41"/>
      <c r="QEO1734" s="41"/>
      <c r="QEP1734" s="41"/>
      <c r="QEQ1734" s="41"/>
      <c r="QER1734" s="41"/>
      <c r="QES1734" s="41"/>
      <c r="QET1734" s="41"/>
      <c r="QEU1734" s="41"/>
      <c r="QEV1734" s="41"/>
      <c r="QEW1734" s="41"/>
      <c r="QEX1734" s="41"/>
      <c r="QEY1734" s="41"/>
      <c r="QEZ1734" s="41"/>
      <c r="QFA1734" s="41"/>
      <c r="QFB1734" s="41"/>
      <c r="QFC1734" s="41"/>
      <c r="QFD1734" s="41"/>
      <c r="QFE1734" s="41"/>
      <c r="QFF1734" s="41"/>
      <c r="QFG1734" s="41"/>
      <c r="QFH1734" s="41"/>
      <c r="QFI1734" s="41"/>
      <c r="QFJ1734" s="41"/>
      <c r="QFK1734" s="41"/>
      <c r="QFL1734" s="41"/>
      <c r="QFM1734" s="41"/>
      <c r="QFN1734" s="41"/>
      <c r="QFO1734" s="41"/>
      <c r="QFP1734" s="41"/>
      <c r="QFQ1734" s="41"/>
      <c r="QFR1734" s="41"/>
      <c r="QFS1734" s="41"/>
      <c r="QFT1734" s="41"/>
      <c r="QFU1734" s="41"/>
      <c r="QFV1734" s="41"/>
      <c r="QFW1734" s="41"/>
      <c r="QFX1734" s="41"/>
      <c r="QFY1734" s="41"/>
      <c r="QFZ1734" s="41"/>
      <c r="QGA1734" s="41"/>
      <c r="QGB1734" s="41"/>
      <c r="QGC1734" s="41"/>
      <c r="QGD1734" s="41"/>
      <c r="QGE1734" s="41"/>
      <c r="QGF1734" s="41"/>
      <c r="QGG1734" s="41"/>
      <c r="QGH1734" s="41"/>
      <c r="QGI1734" s="41"/>
      <c r="QGJ1734" s="41"/>
      <c r="QGK1734" s="41"/>
      <c r="QGL1734" s="41"/>
      <c r="QGM1734" s="41"/>
      <c r="QGN1734" s="41"/>
      <c r="QGO1734" s="41"/>
      <c r="QGP1734" s="41"/>
      <c r="QGQ1734" s="41"/>
      <c r="QGR1734" s="41"/>
      <c r="QGS1734" s="41"/>
      <c r="QGT1734" s="41"/>
      <c r="QGU1734" s="41"/>
      <c r="QGV1734" s="41"/>
      <c r="QGW1734" s="41"/>
      <c r="QGX1734" s="41"/>
      <c r="QGY1734" s="41"/>
      <c r="QGZ1734" s="41"/>
      <c r="QHA1734" s="41"/>
      <c r="QHB1734" s="41"/>
      <c r="QHC1734" s="41"/>
      <c r="QHD1734" s="41"/>
      <c r="QHE1734" s="41"/>
      <c r="QHF1734" s="41"/>
      <c r="QHG1734" s="41"/>
      <c r="QHH1734" s="41"/>
      <c r="QHI1734" s="41"/>
      <c r="QHJ1734" s="41"/>
      <c r="QHK1734" s="41"/>
      <c r="QHL1734" s="41"/>
      <c r="QHM1734" s="41"/>
      <c r="QHN1734" s="41"/>
      <c r="QHO1734" s="41"/>
      <c r="QHP1734" s="41"/>
      <c r="QHQ1734" s="41"/>
      <c r="QHR1734" s="41"/>
      <c r="QHS1734" s="41"/>
      <c r="QHT1734" s="41"/>
      <c r="QHU1734" s="41"/>
      <c r="QHV1734" s="41"/>
      <c r="QHW1734" s="41"/>
      <c r="QHX1734" s="41"/>
      <c r="QHY1734" s="41"/>
      <c r="QHZ1734" s="41"/>
      <c r="QIA1734" s="41"/>
      <c r="QIB1734" s="41"/>
      <c r="QIC1734" s="41"/>
      <c r="QID1734" s="41"/>
      <c r="QIE1734" s="41"/>
      <c r="QIF1734" s="41"/>
      <c r="QIG1734" s="41"/>
      <c r="QIH1734" s="41"/>
      <c r="QII1734" s="41"/>
      <c r="QIJ1734" s="41"/>
      <c r="QIK1734" s="41"/>
      <c r="QIL1734" s="41"/>
      <c r="QIM1734" s="41"/>
      <c r="QIN1734" s="41"/>
      <c r="QIO1734" s="41"/>
      <c r="QIP1734" s="41"/>
      <c r="QIQ1734" s="41"/>
      <c r="QIR1734" s="41"/>
      <c r="QIS1734" s="41"/>
      <c r="QIT1734" s="41"/>
      <c r="QIU1734" s="41"/>
      <c r="QIV1734" s="41"/>
      <c r="QIW1734" s="41"/>
      <c r="QIX1734" s="41"/>
      <c r="QIY1734" s="41"/>
      <c r="QIZ1734" s="41"/>
      <c r="QJA1734" s="41"/>
      <c r="QJB1734" s="41"/>
      <c r="QJC1734" s="41"/>
      <c r="QJD1734" s="41"/>
      <c r="QJE1734" s="41"/>
      <c r="QJF1734" s="41"/>
      <c r="QJG1734" s="41"/>
      <c r="QJH1734" s="41"/>
      <c r="QJI1734" s="41"/>
      <c r="QJJ1734" s="41"/>
      <c r="QJK1734" s="41"/>
      <c r="QJL1734" s="41"/>
      <c r="QJM1734" s="41"/>
      <c r="QJN1734" s="41"/>
      <c r="QJO1734" s="41"/>
      <c r="QJP1734" s="41"/>
      <c r="QJQ1734" s="41"/>
      <c r="QJR1734" s="41"/>
      <c r="QJS1734" s="41"/>
      <c r="QJT1734" s="41"/>
      <c r="QJU1734" s="41"/>
      <c r="QJV1734" s="41"/>
      <c r="QJW1734" s="41"/>
      <c r="QJX1734" s="41"/>
      <c r="QJY1734" s="41"/>
      <c r="QJZ1734" s="41"/>
      <c r="QKA1734" s="41"/>
      <c r="QKB1734" s="41"/>
      <c r="QKC1734" s="41"/>
      <c r="QKD1734" s="41"/>
      <c r="QKE1734" s="41"/>
      <c r="QKF1734" s="41"/>
      <c r="QKG1734" s="41"/>
      <c r="QKH1734" s="41"/>
      <c r="QKI1734" s="41"/>
      <c r="QKJ1734" s="41"/>
      <c r="QKK1734" s="41"/>
      <c r="QKL1734" s="41"/>
      <c r="QKM1734" s="41"/>
      <c r="QKN1734" s="41"/>
      <c r="QKO1734" s="41"/>
      <c r="QKP1734" s="41"/>
      <c r="QKQ1734" s="41"/>
      <c r="QKR1734" s="41"/>
      <c r="QKS1734" s="41"/>
      <c r="QKT1734" s="41"/>
      <c r="QKU1734" s="41"/>
      <c r="QKV1734" s="41"/>
      <c r="QKW1734" s="41"/>
      <c r="QKX1734" s="41"/>
      <c r="QKY1734" s="41"/>
      <c r="QKZ1734" s="41"/>
      <c r="QLA1734" s="41"/>
      <c r="QLB1734" s="41"/>
      <c r="QLC1734" s="41"/>
      <c r="QLD1734" s="41"/>
      <c r="QLE1734" s="41"/>
      <c r="QLF1734" s="41"/>
      <c r="QLG1734" s="41"/>
      <c r="QLH1734" s="41"/>
      <c r="QLI1734" s="41"/>
      <c r="QLJ1734" s="41"/>
      <c r="QLK1734" s="41"/>
      <c r="QLL1734" s="41"/>
      <c r="QLM1734" s="41"/>
      <c r="QLN1734" s="41"/>
      <c r="QLO1734" s="41"/>
      <c r="QLP1734" s="41"/>
      <c r="QLQ1734" s="41"/>
      <c r="QLR1734" s="41"/>
      <c r="QLS1734" s="41"/>
      <c r="QLT1734" s="41"/>
      <c r="QLU1734" s="41"/>
      <c r="QLV1734" s="41"/>
      <c r="QLW1734" s="41"/>
      <c r="QLX1734" s="41"/>
      <c r="QLY1734" s="41"/>
      <c r="QLZ1734" s="41"/>
      <c r="QMA1734" s="41"/>
      <c r="QMB1734" s="41"/>
      <c r="QMC1734" s="41"/>
      <c r="QMD1734" s="41"/>
      <c r="QME1734" s="41"/>
      <c r="QMF1734" s="41"/>
      <c r="QMG1734" s="41"/>
      <c r="QMH1734" s="41"/>
      <c r="QMI1734" s="41"/>
      <c r="QMJ1734" s="41"/>
      <c r="QMK1734" s="41"/>
      <c r="QML1734" s="41"/>
      <c r="QMM1734" s="41"/>
      <c r="QMN1734" s="41"/>
      <c r="QMO1734" s="41"/>
      <c r="QMP1734" s="41"/>
      <c r="QMQ1734" s="41"/>
      <c r="QMR1734" s="41"/>
      <c r="QMS1734" s="41"/>
      <c r="QMT1734" s="41"/>
      <c r="QMU1734" s="41"/>
      <c r="QMV1734" s="41"/>
      <c r="QMW1734" s="41"/>
      <c r="QMX1734" s="41"/>
      <c r="QMY1734" s="41"/>
      <c r="QMZ1734" s="41"/>
      <c r="QNA1734" s="41"/>
      <c r="QNB1734" s="41"/>
      <c r="QNC1734" s="41"/>
      <c r="QND1734" s="41"/>
      <c r="QNE1734" s="41"/>
      <c r="QNF1734" s="41"/>
      <c r="QNG1734" s="41"/>
      <c r="QNH1734" s="41"/>
      <c r="QNI1734" s="41"/>
      <c r="QNJ1734" s="41"/>
      <c r="QNK1734" s="41"/>
      <c r="QNL1734" s="41"/>
      <c r="QNM1734" s="41"/>
      <c r="QNN1734" s="41"/>
      <c r="QNO1734" s="41"/>
      <c r="QNP1734" s="41"/>
      <c r="QNQ1734" s="41"/>
      <c r="QNR1734" s="41"/>
      <c r="QNS1734" s="41"/>
      <c r="QNT1734" s="41"/>
      <c r="QNU1734" s="41"/>
      <c r="QNV1734" s="41"/>
      <c r="QNW1734" s="41"/>
      <c r="QNX1734" s="41"/>
      <c r="QNY1734" s="41"/>
      <c r="QNZ1734" s="41"/>
      <c r="QOA1734" s="41"/>
      <c r="QOB1734" s="41"/>
      <c r="QOC1734" s="41"/>
      <c r="QOD1734" s="41"/>
      <c r="QOE1734" s="41"/>
      <c r="QOF1734" s="41"/>
      <c r="QOG1734" s="41"/>
      <c r="QOH1734" s="41"/>
      <c r="QOI1734" s="41"/>
      <c r="QOJ1734" s="41"/>
      <c r="QOK1734" s="41"/>
      <c r="QOL1734" s="41"/>
      <c r="QOM1734" s="41"/>
      <c r="QON1734" s="41"/>
      <c r="QOO1734" s="41"/>
      <c r="QOP1734" s="41"/>
      <c r="QOQ1734" s="41"/>
      <c r="QOR1734" s="41"/>
      <c r="QOS1734" s="41"/>
      <c r="QOT1734" s="41"/>
      <c r="QOU1734" s="41"/>
      <c r="QOV1734" s="41"/>
      <c r="QOW1734" s="41"/>
      <c r="QOX1734" s="41"/>
      <c r="QOY1734" s="41"/>
      <c r="QOZ1734" s="41"/>
      <c r="QPA1734" s="41"/>
      <c r="QPB1734" s="41"/>
      <c r="QPC1734" s="41"/>
      <c r="QPD1734" s="41"/>
      <c r="QPE1734" s="41"/>
      <c r="QPF1734" s="41"/>
      <c r="QPG1734" s="41"/>
      <c r="QPH1734" s="41"/>
      <c r="QPI1734" s="41"/>
      <c r="QPJ1734" s="41"/>
      <c r="QPK1734" s="41"/>
      <c r="QPL1734" s="41"/>
      <c r="QPM1734" s="41"/>
      <c r="QPN1734" s="41"/>
      <c r="QPO1734" s="41"/>
      <c r="QPP1734" s="41"/>
      <c r="QPQ1734" s="41"/>
      <c r="QPR1734" s="41"/>
      <c r="QPS1734" s="41"/>
      <c r="QPT1734" s="41"/>
      <c r="QPU1734" s="41"/>
      <c r="QPV1734" s="41"/>
      <c r="QPW1734" s="41"/>
      <c r="QPX1734" s="41"/>
      <c r="QPY1734" s="41"/>
      <c r="QPZ1734" s="41"/>
      <c r="QQA1734" s="41"/>
      <c r="QQB1734" s="41"/>
      <c r="QQC1734" s="41"/>
      <c r="QQD1734" s="41"/>
      <c r="QQE1734" s="41"/>
      <c r="QQF1734" s="41"/>
      <c r="QQG1734" s="41"/>
      <c r="QQH1734" s="41"/>
      <c r="QQI1734" s="41"/>
      <c r="QQJ1734" s="41"/>
      <c r="QQK1734" s="41"/>
      <c r="QQL1734" s="41"/>
      <c r="QQM1734" s="41"/>
      <c r="QQN1734" s="41"/>
      <c r="QQO1734" s="41"/>
      <c r="QQP1734" s="41"/>
      <c r="QQQ1734" s="41"/>
      <c r="QQR1734" s="41"/>
      <c r="QQS1734" s="41"/>
      <c r="QQT1734" s="41"/>
      <c r="QQU1734" s="41"/>
      <c r="QQV1734" s="41"/>
      <c r="QQW1734" s="41"/>
      <c r="QQX1734" s="41"/>
      <c r="QQY1734" s="41"/>
      <c r="QQZ1734" s="41"/>
      <c r="QRA1734" s="41"/>
      <c r="QRB1734" s="41"/>
      <c r="QRC1734" s="41"/>
      <c r="QRD1734" s="41"/>
      <c r="QRE1734" s="41"/>
      <c r="QRF1734" s="41"/>
      <c r="QRG1734" s="41"/>
      <c r="QRH1734" s="41"/>
      <c r="QRI1734" s="41"/>
      <c r="QRJ1734" s="41"/>
      <c r="QRK1734" s="41"/>
      <c r="QRL1734" s="41"/>
      <c r="QRM1734" s="41"/>
      <c r="QRN1734" s="41"/>
      <c r="QRO1734" s="41"/>
      <c r="QRP1734" s="41"/>
      <c r="QRQ1734" s="41"/>
      <c r="QRR1734" s="41"/>
      <c r="QRS1734" s="41"/>
      <c r="QRT1734" s="41"/>
      <c r="QRU1734" s="41"/>
      <c r="QRV1734" s="41"/>
      <c r="QRW1734" s="41"/>
      <c r="QRX1734" s="41"/>
      <c r="QRY1734" s="41"/>
      <c r="QRZ1734" s="41"/>
      <c r="QSA1734" s="41"/>
      <c r="QSB1734" s="41"/>
      <c r="QSC1734" s="41"/>
      <c r="QSD1734" s="41"/>
      <c r="QSE1734" s="41"/>
      <c r="QSF1734" s="41"/>
      <c r="QSG1734" s="41"/>
      <c r="QSH1734" s="41"/>
      <c r="QSI1734" s="41"/>
      <c r="QSJ1734" s="41"/>
      <c r="QSK1734" s="41"/>
      <c r="QSL1734" s="41"/>
      <c r="QSM1734" s="41"/>
      <c r="QSN1734" s="41"/>
      <c r="QSO1734" s="41"/>
      <c r="QSP1734" s="41"/>
      <c r="QSQ1734" s="41"/>
      <c r="QSR1734" s="41"/>
      <c r="QSS1734" s="41"/>
      <c r="QST1734" s="41"/>
      <c r="QSU1734" s="41"/>
      <c r="QSV1734" s="41"/>
      <c r="QSW1734" s="41"/>
      <c r="QSX1734" s="41"/>
      <c r="QSY1734" s="41"/>
      <c r="QSZ1734" s="41"/>
      <c r="QTA1734" s="41"/>
      <c r="QTB1734" s="41"/>
      <c r="QTC1734" s="41"/>
      <c r="QTD1734" s="41"/>
      <c r="QTE1734" s="41"/>
      <c r="QTF1734" s="41"/>
      <c r="QTG1734" s="41"/>
      <c r="QTH1734" s="41"/>
      <c r="QTI1734" s="41"/>
      <c r="QTJ1734" s="41"/>
      <c r="QTK1734" s="41"/>
      <c r="QTL1734" s="41"/>
      <c r="QTM1734" s="41"/>
      <c r="QTN1734" s="41"/>
      <c r="QTO1734" s="41"/>
      <c r="QTP1734" s="41"/>
      <c r="QTQ1734" s="41"/>
      <c r="QTR1734" s="41"/>
      <c r="QTS1734" s="41"/>
      <c r="QTT1734" s="41"/>
      <c r="QTU1734" s="41"/>
      <c r="QTV1734" s="41"/>
      <c r="QTW1734" s="41"/>
      <c r="QTX1734" s="41"/>
      <c r="QTY1734" s="41"/>
      <c r="QTZ1734" s="41"/>
      <c r="QUA1734" s="41"/>
      <c r="QUB1734" s="41"/>
      <c r="QUC1734" s="41"/>
      <c r="QUD1734" s="41"/>
      <c r="QUE1734" s="41"/>
      <c r="QUF1734" s="41"/>
      <c r="QUG1734" s="41"/>
      <c r="QUH1734" s="41"/>
      <c r="QUI1734" s="41"/>
      <c r="QUJ1734" s="41"/>
      <c r="QUK1734" s="41"/>
      <c r="QUL1734" s="41"/>
      <c r="QUM1734" s="41"/>
      <c r="QUN1734" s="41"/>
      <c r="QUO1734" s="41"/>
      <c r="QUP1734" s="41"/>
      <c r="QUQ1734" s="41"/>
      <c r="QUR1734" s="41"/>
      <c r="QUS1734" s="41"/>
      <c r="QUT1734" s="41"/>
      <c r="QUU1734" s="41"/>
      <c r="QUV1734" s="41"/>
      <c r="QUW1734" s="41"/>
      <c r="QUX1734" s="41"/>
      <c r="QUY1734" s="41"/>
      <c r="QUZ1734" s="41"/>
      <c r="QVA1734" s="41"/>
      <c r="QVB1734" s="41"/>
      <c r="QVC1734" s="41"/>
      <c r="QVD1734" s="41"/>
      <c r="QVE1734" s="41"/>
      <c r="QVF1734" s="41"/>
      <c r="QVG1734" s="41"/>
      <c r="QVH1734" s="41"/>
      <c r="QVI1734" s="41"/>
      <c r="QVJ1734" s="41"/>
      <c r="QVK1734" s="41"/>
      <c r="QVL1734" s="41"/>
      <c r="QVM1734" s="41"/>
      <c r="QVN1734" s="41"/>
      <c r="QVO1734" s="41"/>
      <c r="QVP1734" s="41"/>
      <c r="QVQ1734" s="41"/>
      <c r="QVR1734" s="41"/>
      <c r="QVS1734" s="41"/>
      <c r="QVT1734" s="41"/>
      <c r="QVU1734" s="41"/>
      <c r="QVV1734" s="41"/>
      <c r="QVW1734" s="41"/>
      <c r="QVX1734" s="41"/>
      <c r="QVY1734" s="41"/>
      <c r="QVZ1734" s="41"/>
      <c r="QWA1734" s="41"/>
      <c r="QWB1734" s="41"/>
      <c r="QWC1734" s="41"/>
      <c r="QWD1734" s="41"/>
      <c r="QWE1734" s="41"/>
      <c r="QWF1734" s="41"/>
      <c r="QWG1734" s="41"/>
      <c r="QWH1734" s="41"/>
      <c r="QWI1734" s="41"/>
      <c r="QWJ1734" s="41"/>
      <c r="QWK1734" s="41"/>
      <c r="QWL1734" s="41"/>
      <c r="QWM1734" s="41"/>
      <c r="QWN1734" s="41"/>
      <c r="QWO1734" s="41"/>
      <c r="QWP1734" s="41"/>
      <c r="QWQ1734" s="41"/>
      <c r="QWR1734" s="41"/>
      <c r="QWS1734" s="41"/>
      <c r="QWT1734" s="41"/>
      <c r="QWU1734" s="41"/>
      <c r="QWV1734" s="41"/>
      <c r="QWW1734" s="41"/>
      <c r="QWX1734" s="41"/>
      <c r="QWY1734" s="41"/>
      <c r="QWZ1734" s="41"/>
      <c r="QXA1734" s="41"/>
      <c r="QXB1734" s="41"/>
      <c r="QXC1734" s="41"/>
      <c r="QXD1734" s="41"/>
      <c r="QXE1734" s="41"/>
      <c r="QXF1734" s="41"/>
      <c r="QXG1734" s="41"/>
      <c r="QXH1734" s="41"/>
      <c r="QXI1734" s="41"/>
      <c r="QXJ1734" s="41"/>
      <c r="QXK1734" s="41"/>
      <c r="QXL1734" s="41"/>
      <c r="QXM1734" s="41"/>
      <c r="QXN1734" s="41"/>
      <c r="QXO1734" s="41"/>
      <c r="QXP1734" s="41"/>
      <c r="QXQ1734" s="41"/>
      <c r="QXR1734" s="41"/>
      <c r="QXS1734" s="41"/>
      <c r="QXT1734" s="41"/>
      <c r="QXU1734" s="41"/>
      <c r="QXV1734" s="41"/>
      <c r="QXW1734" s="41"/>
      <c r="QXX1734" s="41"/>
      <c r="QXY1734" s="41"/>
      <c r="QXZ1734" s="41"/>
      <c r="QYA1734" s="41"/>
      <c r="QYB1734" s="41"/>
      <c r="QYC1734" s="41"/>
      <c r="QYD1734" s="41"/>
      <c r="QYE1734" s="41"/>
      <c r="QYF1734" s="41"/>
      <c r="QYG1734" s="41"/>
      <c r="QYH1734" s="41"/>
      <c r="QYI1734" s="41"/>
      <c r="QYJ1734" s="41"/>
      <c r="QYK1734" s="41"/>
      <c r="QYL1734" s="41"/>
      <c r="QYM1734" s="41"/>
      <c r="QYN1734" s="41"/>
      <c r="QYO1734" s="41"/>
      <c r="QYP1734" s="41"/>
      <c r="QYQ1734" s="41"/>
      <c r="QYR1734" s="41"/>
      <c r="QYS1734" s="41"/>
      <c r="QYT1734" s="41"/>
      <c r="QYU1734" s="41"/>
      <c r="QYV1734" s="41"/>
      <c r="QYW1734" s="41"/>
      <c r="QYX1734" s="41"/>
      <c r="QYY1734" s="41"/>
      <c r="QYZ1734" s="41"/>
      <c r="QZA1734" s="41"/>
      <c r="QZB1734" s="41"/>
      <c r="QZC1734" s="41"/>
      <c r="QZD1734" s="41"/>
      <c r="QZE1734" s="41"/>
      <c r="QZF1734" s="41"/>
      <c r="QZG1734" s="41"/>
      <c r="QZH1734" s="41"/>
      <c r="QZI1734" s="41"/>
      <c r="QZJ1734" s="41"/>
      <c r="QZK1734" s="41"/>
      <c r="QZL1734" s="41"/>
      <c r="QZM1734" s="41"/>
      <c r="QZN1734" s="41"/>
      <c r="QZO1734" s="41"/>
      <c r="QZP1734" s="41"/>
      <c r="QZQ1734" s="41"/>
      <c r="QZR1734" s="41"/>
      <c r="QZS1734" s="41"/>
      <c r="QZT1734" s="41"/>
      <c r="QZU1734" s="41"/>
      <c r="QZV1734" s="41"/>
      <c r="QZW1734" s="41"/>
      <c r="QZX1734" s="41"/>
      <c r="QZY1734" s="41"/>
      <c r="QZZ1734" s="41"/>
      <c r="RAA1734" s="41"/>
      <c r="RAB1734" s="41"/>
      <c r="RAC1734" s="41"/>
      <c r="RAD1734" s="41"/>
      <c r="RAE1734" s="41"/>
      <c r="RAF1734" s="41"/>
      <c r="RAG1734" s="41"/>
      <c r="RAH1734" s="41"/>
      <c r="RAI1734" s="41"/>
      <c r="RAJ1734" s="41"/>
      <c r="RAK1734" s="41"/>
      <c r="RAL1734" s="41"/>
      <c r="RAM1734" s="41"/>
      <c r="RAN1734" s="41"/>
      <c r="RAO1734" s="41"/>
      <c r="RAP1734" s="41"/>
      <c r="RAQ1734" s="41"/>
      <c r="RAR1734" s="41"/>
      <c r="RAS1734" s="41"/>
      <c r="RAT1734" s="41"/>
      <c r="RAU1734" s="41"/>
      <c r="RAV1734" s="41"/>
      <c r="RAW1734" s="41"/>
      <c r="RAX1734" s="41"/>
      <c r="RAY1734" s="41"/>
      <c r="RAZ1734" s="41"/>
      <c r="RBA1734" s="41"/>
      <c r="RBB1734" s="41"/>
      <c r="RBC1734" s="41"/>
      <c r="RBD1734" s="41"/>
      <c r="RBE1734" s="41"/>
      <c r="RBF1734" s="41"/>
      <c r="RBG1734" s="41"/>
      <c r="RBH1734" s="41"/>
      <c r="RBI1734" s="41"/>
      <c r="RBJ1734" s="41"/>
      <c r="RBK1734" s="41"/>
      <c r="RBL1734" s="41"/>
      <c r="RBM1734" s="41"/>
      <c r="RBN1734" s="41"/>
      <c r="RBO1734" s="41"/>
      <c r="RBP1734" s="41"/>
      <c r="RBQ1734" s="41"/>
      <c r="RBR1734" s="41"/>
      <c r="RBS1734" s="41"/>
      <c r="RBT1734" s="41"/>
      <c r="RBU1734" s="41"/>
      <c r="RBV1734" s="41"/>
      <c r="RBW1734" s="41"/>
      <c r="RBX1734" s="41"/>
      <c r="RBY1734" s="41"/>
      <c r="RBZ1734" s="41"/>
      <c r="RCA1734" s="41"/>
      <c r="RCB1734" s="41"/>
      <c r="RCC1734" s="41"/>
      <c r="RCD1734" s="41"/>
      <c r="RCE1734" s="41"/>
      <c r="RCF1734" s="41"/>
      <c r="RCG1734" s="41"/>
      <c r="RCH1734" s="41"/>
      <c r="RCI1734" s="41"/>
      <c r="RCJ1734" s="41"/>
      <c r="RCK1734" s="41"/>
      <c r="RCL1734" s="41"/>
      <c r="RCM1734" s="41"/>
      <c r="RCN1734" s="41"/>
      <c r="RCO1734" s="41"/>
      <c r="RCP1734" s="41"/>
      <c r="RCQ1734" s="41"/>
      <c r="RCR1734" s="41"/>
      <c r="RCS1734" s="41"/>
      <c r="RCT1734" s="41"/>
      <c r="RCU1734" s="41"/>
      <c r="RCV1734" s="41"/>
      <c r="RCW1734" s="41"/>
      <c r="RCX1734" s="41"/>
      <c r="RCY1734" s="41"/>
      <c r="RCZ1734" s="41"/>
      <c r="RDA1734" s="41"/>
      <c r="RDB1734" s="41"/>
      <c r="RDC1734" s="41"/>
      <c r="RDD1734" s="41"/>
      <c r="RDE1734" s="41"/>
      <c r="RDF1734" s="41"/>
      <c r="RDG1734" s="41"/>
      <c r="RDH1734" s="41"/>
      <c r="RDI1734" s="41"/>
      <c r="RDJ1734" s="41"/>
      <c r="RDK1734" s="41"/>
      <c r="RDL1734" s="41"/>
      <c r="RDM1734" s="41"/>
      <c r="RDN1734" s="41"/>
      <c r="RDO1734" s="41"/>
      <c r="RDP1734" s="41"/>
      <c r="RDQ1734" s="41"/>
      <c r="RDR1734" s="41"/>
      <c r="RDS1734" s="41"/>
      <c r="RDT1734" s="41"/>
      <c r="RDU1734" s="41"/>
      <c r="RDV1734" s="41"/>
      <c r="RDW1734" s="41"/>
      <c r="RDX1734" s="41"/>
      <c r="RDY1734" s="41"/>
      <c r="RDZ1734" s="41"/>
      <c r="REA1734" s="41"/>
      <c r="REB1734" s="41"/>
      <c r="REC1734" s="41"/>
      <c r="RED1734" s="41"/>
      <c r="REE1734" s="41"/>
      <c r="REF1734" s="41"/>
      <c r="REG1734" s="41"/>
      <c r="REH1734" s="41"/>
      <c r="REI1734" s="41"/>
      <c r="REJ1734" s="41"/>
      <c r="REK1734" s="41"/>
      <c r="REL1734" s="41"/>
      <c r="REM1734" s="41"/>
      <c r="REN1734" s="41"/>
      <c r="REO1734" s="41"/>
      <c r="REP1734" s="41"/>
      <c r="REQ1734" s="41"/>
      <c r="RER1734" s="41"/>
      <c r="RES1734" s="41"/>
      <c r="RET1734" s="41"/>
      <c r="REU1734" s="41"/>
      <c r="REV1734" s="41"/>
      <c r="REW1734" s="41"/>
      <c r="REX1734" s="41"/>
      <c r="REY1734" s="41"/>
      <c r="REZ1734" s="41"/>
      <c r="RFA1734" s="41"/>
      <c r="RFB1734" s="41"/>
      <c r="RFC1734" s="41"/>
      <c r="RFD1734" s="41"/>
      <c r="RFE1734" s="41"/>
      <c r="RFF1734" s="41"/>
      <c r="RFG1734" s="41"/>
      <c r="RFH1734" s="41"/>
      <c r="RFI1734" s="41"/>
      <c r="RFJ1734" s="41"/>
      <c r="RFK1734" s="41"/>
      <c r="RFL1734" s="41"/>
      <c r="RFM1734" s="41"/>
      <c r="RFN1734" s="41"/>
      <c r="RFO1734" s="41"/>
      <c r="RFP1734" s="41"/>
      <c r="RFQ1734" s="41"/>
      <c r="RFR1734" s="41"/>
      <c r="RFS1734" s="41"/>
      <c r="RFT1734" s="41"/>
      <c r="RFU1734" s="41"/>
      <c r="RFV1734" s="41"/>
      <c r="RFW1734" s="41"/>
      <c r="RFX1734" s="41"/>
      <c r="RFY1734" s="41"/>
      <c r="RFZ1734" s="41"/>
      <c r="RGA1734" s="41"/>
      <c r="RGB1734" s="41"/>
      <c r="RGC1734" s="41"/>
      <c r="RGD1734" s="41"/>
      <c r="RGE1734" s="41"/>
      <c r="RGF1734" s="41"/>
      <c r="RGG1734" s="41"/>
      <c r="RGH1734" s="41"/>
      <c r="RGI1734" s="41"/>
      <c r="RGJ1734" s="41"/>
      <c r="RGK1734" s="41"/>
      <c r="RGL1734" s="41"/>
      <c r="RGM1734" s="41"/>
      <c r="RGN1734" s="41"/>
      <c r="RGO1734" s="41"/>
      <c r="RGP1734" s="41"/>
      <c r="RGQ1734" s="41"/>
      <c r="RGR1734" s="41"/>
      <c r="RGS1734" s="41"/>
      <c r="RGT1734" s="41"/>
      <c r="RGU1734" s="41"/>
      <c r="RGV1734" s="41"/>
      <c r="RGW1734" s="41"/>
      <c r="RGX1734" s="41"/>
      <c r="RGY1734" s="41"/>
      <c r="RGZ1734" s="41"/>
      <c r="RHA1734" s="41"/>
      <c r="RHB1734" s="41"/>
      <c r="RHC1734" s="41"/>
      <c r="RHD1734" s="41"/>
      <c r="RHE1734" s="41"/>
      <c r="RHF1734" s="41"/>
      <c r="RHG1734" s="41"/>
      <c r="RHH1734" s="41"/>
      <c r="RHI1734" s="41"/>
      <c r="RHJ1734" s="41"/>
      <c r="RHK1734" s="41"/>
      <c r="RHL1734" s="41"/>
      <c r="RHM1734" s="41"/>
      <c r="RHN1734" s="41"/>
      <c r="RHO1734" s="41"/>
      <c r="RHP1734" s="41"/>
      <c r="RHQ1734" s="41"/>
      <c r="RHR1734" s="41"/>
      <c r="RHS1734" s="41"/>
      <c r="RHT1734" s="41"/>
      <c r="RHU1734" s="41"/>
      <c r="RHV1734" s="41"/>
      <c r="RHW1734" s="41"/>
      <c r="RHX1734" s="41"/>
      <c r="RHY1734" s="41"/>
      <c r="RHZ1734" s="41"/>
      <c r="RIA1734" s="41"/>
      <c r="RIB1734" s="41"/>
      <c r="RIC1734" s="41"/>
      <c r="RID1734" s="41"/>
      <c r="RIE1734" s="41"/>
      <c r="RIF1734" s="41"/>
      <c r="RIG1734" s="41"/>
      <c r="RIH1734" s="41"/>
      <c r="RII1734" s="41"/>
      <c r="RIJ1734" s="41"/>
      <c r="RIK1734" s="41"/>
      <c r="RIL1734" s="41"/>
      <c r="RIM1734" s="41"/>
      <c r="RIN1734" s="41"/>
      <c r="RIO1734" s="41"/>
      <c r="RIP1734" s="41"/>
      <c r="RIQ1734" s="41"/>
      <c r="RIR1734" s="41"/>
      <c r="RIS1734" s="41"/>
      <c r="RIT1734" s="41"/>
      <c r="RIU1734" s="41"/>
      <c r="RIV1734" s="41"/>
      <c r="RIW1734" s="41"/>
      <c r="RIX1734" s="41"/>
      <c r="RIY1734" s="41"/>
      <c r="RIZ1734" s="41"/>
      <c r="RJA1734" s="41"/>
      <c r="RJB1734" s="41"/>
      <c r="RJC1734" s="41"/>
      <c r="RJD1734" s="41"/>
      <c r="RJE1734" s="41"/>
      <c r="RJF1734" s="41"/>
      <c r="RJG1734" s="41"/>
      <c r="RJH1734" s="41"/>
      <c r="RJI1734" s="41"/>
      <c r="RJJ1734" s="41"/>
      <c r="RJK1734" s="41"/>
      <c r="RJL1734" s="41"/>
      <c r="RJM1734" s="41"/>
      <c r="RJN1734" s="41"/>
      <c r="RJO1734" s="41"/>
      <c r="RJP1734" s="41"/>
      <c r="RJQ1734" s="41"/>
      <c r="RJR1734" s="41"/>
      <c r="RJS1734" s="41"/>
      <c r="RJT1734" s="41"/>
      <c r="RJU1734" s="41"/>
      <c r="RJV1734" s="41"/>
      <c r="RJW1734" s="41"/>
      <c r="RJX1734" s="41"/>
      <c r="RJY1734" s="41"/>
      <c r="RJZ1734" s="41"/>
      <c r="RKA1734" s="41"/>
      <c r="RKB1734" s="41"/>
      <c r="RKC1734" s="41"/>
      <c r="RKD1734" s="41"/>
      <c r="RKE1734" s="41"/>
      <c r="RKF1734" s="41"/>
      <c r="RKG1734" s="41"/>
      <c r="RKH1734" s="41"/>
      <c r="RKI1734" s="41"/>
      <c r="RKJ1734" s="41"/>
      <c r="RKK1734" s="41"/>
      <c r="RKL1734" s="41"/>
      <c r="RKM1734" s="41"/>
      <c r="RKN1734" s="41"/>
      <c r="RKO1734" s="41"/>
      <c r="RKP1734" s="41"/>
      <c r="RKQ1734" s="41"/>
      <c r="RKR1734" s="41"/>
      <c r="RKS1734" s="41"/>
      <c r="RKT1734" s="41"/>
      <c r="RKU1734" s="41"/>
      <c r="RKV1734" s="41"/>
      <c r="RKW1734" s="41"/>
      <c r="RKX1734" s="41"/>
      <c r="RKY1734" s="41"/>
      <c r="RKZ1734" s="41"/>
      <c r="RLA1734" s="41"/>
      <c r="RLB1734" s="41"/>
      <c r="RLC1734" s="41"/>
      <c r="RLD1734" s="41"/>
      <c r="RLE1734" s="41"/>
      <c r="RLF1734" s="41"/>
      <c r="RLG1734" s="41"/>
      <c r="RLH1734" s="41"/>
      <c r="RLI1734" s="41"/>
      <c r="RLJ1734" s="41"/>
      <c r="RLK1734" s="41"/>
      <c r="RLL1734" s="41"/>
      <c r="RLM1734" s="41"/>
      <c r="RLN1734" s="41"/>
      <c r="RLO1734" s="41"/>
      <c r="RLP1734" s="41"/>
      <c r="RLQ1734" s="41"/>
      <c r="RLR1734" s="41"/>
      <c r="RLS1734" s="41"/>
      <c r="RLT1734" s="41"/>
      <c r="RLU1734" s="41"/>
      <c r="RLV1734" s="41"/>
      <c r="RLW1734" s="41"/>
      <c r="RLX1734" s="41"/>
      <c r="RLY1734" s="41"/>
      <c r="RLZ1734" s="41"/>
      <c r="RMA1734" s="41"/>
      <c r="RMB1734" s="41"/>
      <c r="RMC1734" s="41"/>
      <c r="RMD1734" s="41"/>
      <c r="RME1734" s="41"/>
      <c r="RMF1734" s="41"/>
      <c r="RMG1734" s="41"/>
      <c r="RMH1734" s="41"/>
      <c r="RMI1734" s="41"/>
      <c r="RMJ1734" s="41"/>
      <c r="RMK1734" s="41"/>
      <c r="RML1734" s="41"/>
      <c r="RMM1734" s="41"/>
      <c r="RMN1734" s="41"/>
      <c r="RMO1734" s="41"/>
      <c r="RMP1734" s="41"/>
      <c r="RMQ1734" s="41"/>
      <c r="RMR1734" s="41"/>
      <c r="RMS1734" s="41"/>
      <c r="RMT1734" s="41"/>
      <c r="RMU1734" s="41"/>
      <c r="RMV1734" s="41"/>
      <c r="RMW1734" s="41"/>
      <c r="RMX1734" s="41"/>
      <c r="RMY1734" s="41"/>
      <c r="RMZ1734" s="41"/>
      <c r="RNA1734" s="41"/>
      <c r="RNB1734" s="41"/>
      <c r="RNC1734" s="41"/>
      <c r="RND1734" s="41"/>
      <c r="RNE1734" s="41"/>
      <c r="RNF1734" s="41"/>
      <c r="RNG1734" s="41"/>
      <c r="RNH1734" s="41"/>
      <c r="RNI1734" s="41"/>
      <c r="RNJ1734" s="41"/>
      <c r="RNK1734" s="41"/>
      <c r="RNL1734" s="41"/>
      <c r="RNM1734" s="41"/>
      <c r="RNN1734" s="41"/>
      <c r="RNO1734" s="41"/>
      <c r="RNP1734" s="41"/>
      <c r="RNQ1734" s="41"/>
      <c r="RNR1734" s="41"/>
      <c r="RNS1734" s="41"/>
      <c r="RNT1734" s="41"/>
      <c r="RNU1734" s="41"/>
      <c r="RNV1734" s="41"/>
      <c r="RNW1734" s="41"/>
      <c r="RNX1734" s="41"/>
      <c r="RNY1734" s="41"/>
      <c r="RNZ1734" s="41"/>
      <c r="ROA1734" s="41"/>
      <c r="ROB1734" s="41"/>
      <c r="ROC1734" s="41"/>
      <c r="ROD1734" s="41"/>
      <c r="ROE1734" s="41"/>
      <c r="ROF1734" s="41"/>
      <c r="ROG1734" s="41"/>
      <c r="ROH1734" s="41"/>
      <c r="ROI1734" s="41"/>
      <c r="ROJ1734" s="41"/>
      <c r="ROK1734" s="41"/>
      <c r="ROL1734" s="41"/>
      <c r="ROM1734" s="41"/>
      <c r="RON1734" s="41"/>
      <c r="ROO1734" s="41"/>
      <c r="ROP1734" s="41"/>
      <c r="ROQ1734" s="41"/>
      <c r="ROR1734" s="41"/>
      <c r="ROS1734" s="41"/>
      <c r="ROT1734" s="41"/>
      <c r="ROU1734" s="41"/>
      <c r="ROV1734" s="41"/>
      <c r="ROW1734" s="41"/>
      <c r="ROX1734" s="41"/>
      <c r="ROY1734" s="41"/>
      <c r="ROZ1734" s="41"/>
      <c r="RPA1734" s="41"/>
      <c r="RPB1734" s="41"/>
      <c r="RPC1734" s="41"/>
      <c r="RPD1734" s="41"/>
      <c r="RPE1734" s="41"/>
      <c r="RPF1734" s="41"/>
      <c r="RPG1734" s="41"/>
      <c r="RPH1734" s="41"/>
      <c r="RPI1734" s="41"/>
      <c r="RPJ1734" s="41"/>
      <c r="RPK1734" s="41"/>
      <c r="RPL1734" s="41"/>
      <c r="RPM1734" s="41"/>
      <c r="RPN1734" s="41"/>
      <c r="RPO1734" s="41"/>
      <c r="RPP1734" s="41"/>
      <c r="RPQ1734" s="41"/>
      <c r="RPR1734" s="41"/>
      <c r="RPS1734" s="41"/>
      <c r="RPT1734" s="41"/>
      <c r="RPU1734" s="41"/>
      <c r="RPV1734" s="41"/>
      <c r="RPW1734" s="41"/>
      <c r="RPX1734" s="41"/>
      <c r="RPY1734" s="41"/>
      <c r="RPZ1734" s="41"/>
      <c r="RQA1734" s="41"/>
      <c r="RQB1734" s="41"/>
      <c r="RQC1734" s="41"/>
      <c r="RQD1734" s="41"/>
      <c r="RQE1734" s="41"/>
      <c r="RQF1734" s="41"/>
      <c r="RQG1734" s="41"/>
      <c r="RQH1734" s="41"/>
      <c r="RQI1734" s="41"/>
      <c r="RQJ1734" s="41"/>
      <c r="RQK1734" s="41"/>
      <c r="RQL1734" s="41"/>
      <c r="RQM1734" s="41"/>
      <c r="RQN1734" s="41"/>
      <c r="RQO1734" s="41"/>
      <c r="RQP1734" s="41"/>
      <c r="RQQ1734" s="41"/>
      <c r="RQR1734" s="41"/>
      <c r="RQS1734" s="41"/>
      <c r="RQT1734" s="41"/>
      <c r="RQU1734" s="41"/>
      <c r="RQV1734" s="41"/>
      <c r="RQW1734" s="41"/>
      <c r="RQX1734" s="41"/>
      <c r="RQY1734" s="41"/>
      <c r="RQZ1734" s="41"/>
      <c r="RRA1734" s="41"/>
      <c r="RRB1734" s="41"/>
      <c r="RRC1734" s="41"/>
      <c r="RRD1734" s="41"/>
      <c r="RRE1734" s="41"/>
      <c r="RRF1734" s="41"/>
      <c r="RRG1734" s="41"/>
      <c r="RRH1734" s="41"/>
      <c r="RRI1734" s="41"/>
      <c r="RRJ1734" s="41"/>
      <c r="RRK1734" s="41"/>
      <c r="RRL1734" s="41"/>
      <c r="RRM1734" s="41"/>
      <c r="RRN1734" s="41"/>
      <c r="RRO1734" s="41"/>
      <c r="RRP1734" s="41"/>
      <c r="RRQ1734" s="41"/>
      <c r="RRR1734" s="41"/>
      <c r="RRS1734" s="41"/>
      <c r="RRT1734" s="41"/>
      <c r="RRU1734" s="41"/>
      <c r="RRV1734" s="41"/>
      <c r="RRW1734" s="41"/>
      <c r="RRX1734" s="41"/>
      <c r="RRY1734" s="41"/>
      <c r="RRZ1734" s="41"/>
      <c r="RSA1734" s="41"/>
      <c r="RSB1734" s="41"/>
      <c r="RSC1734" s="41"/>
      <c r="RSD1734" s="41"/>
      <c r="RSE1734" s="41"/>
      <c r="RSF1734" s="41"/>
      <c r="RSG1734" s="41"/>
      <c r="RSH1734" s="41"/>
      <c r="RSI1734" s="41"/>
      <c r="RSJ1734" s="41"/>
      <c r="RSK1734" s="41"/>
      <c r="RSL1734" s="41"/>
      <c r="RSM1734" s="41"/>
      <c r="RSN1734" s="41"/>
      <c r="RSO1734" s="41"/>
      <c r="RSP1734" s="41"/>
      <c r="RSQ1734" s="41"/>
      <c r="RSR1734" s="41"/>
      <c r="RSS1734" s="41"/>
      <c r="RST1734" s="41"/>
      <c r="RSU1734" s="41"/>
      <c r="RSV1734" s="41"/>
      <c r="RSW1734" s="41"/>
      <c r="RSX1734" s="41"/>
      <c r="RSY1734" s="41"/>
      <c r="RSZ1734" s="41"/>
      <c r="RTA1734" s="41"/>
      <c r="RTB1734" s="41"/>
      <c r="RTC1734" s="41"/>
      <c r="RTD1734" s="41"/>
      <c r="RTE1734" s="41"/>
      <c r="RTF1734" s="41"/>
      <c r="RTG1734" s="41"/>
      <c r="RTH1734" s="41"/>
      <c r="RTI1734" s="41"/>
      <c r="RTJ1734" s="41"/>
      <c r="RTK1734" s="41"/>
      <c r="RTL1734" s="41"/>
      <c r="RTM1734" s="41"/>
      <c r="RTN1734" s="41"/>
      <c r="RTO1734" s="41"/>
      <c r="RTP1734" s="41"/>
      <c r="RTQ1734" s="41"/>
      <c r="RTR1734" s="41"/>
      <c r="RTS1734" s="41"/>
      <c r="RTT1734" s="41"/>
      <c r="RTU1734" s="41"/>
      <c r="RTV1734" s="41"/>
      <c r="RTW1734" s="41"/>
      <c r="RTX1734" s="41"/>
      <c r="RTY1734" s="41"/>
      <c r="RTZ1734" s="41"/>
      <c r="RUA1734" s="41"/>
      <c r="RUB1734" s="41"/>
      <c r="RUC1734" s="41"/>
      <c r="RUD1734" s="41"/>
      <c r="RUE1734" s="41"/>
      <c r="RUF1734" s="41"/>
      <c r="RUG1734" s="41"/>
      <c r="RUH1734" s="41"/>
      <c r="RUI1734" s="41"/>
      <c r="RUJ1734" s="41"/>
      <c r="RUK1734" s="41"/>
      <c r="RUL1734" s="41"/>
      <c r="RUM1734" s="41"/>
      <c r="RUN1734" s="41"/>
      <c r="RUO1734" s="41"/>
      <c r="RUP1734" s="41"/>
      <c r="RUQ1734" s="41"/>
      <c r="RUR1734" s="41"/>
      <c r="RUS1734" s="41"/>
      <c r="RUT1734" s="41"/>
      <c r="RUU1734" s="41"/>
      <c r="RUV1734" s="41"/>
      <c r="RUW1734" s="41"/>
      <c r="RUX1734" s="41"/>
      <c r="RUY1734" s="41"/>
      <c r="RUZ1734" s="41"/>
      <c r="RVA1734" s="41"/>
      <c r="RVB1734" s="41"/>
      <c r="RVC1734" s="41"/>
      <c r="RVD1734" s="41"/>
      <c r="RVE1734" s="41"/>
      <c r="RVF1734" s="41"/>
      <c r="RVG1734" s="41"/>
      <c r="RVH1734" s="41"/>
      <c r="RVI1734" s="41"/>
      <c r="RVJ1734" s="41"/>
      <c r="RVK1734" s="41"/>
      <c r="RVL1734" s="41"/>
      <c r="RVM1734" s="41"/>
      <c r="RVN1734" s="41"/>
      <c r="RVO1734" s="41"/>
      <c r="RVP1734" s="41"/>
      <c r="RVQ1734" s="41"/>
      <c r="RVR1734" s="41"/>
      <c r="RVS1734" s="41"/>
      <c r="RVT1734" s="41"/>
      <c r="RVU1734" s="41"/>
      <c r="RVV1734" s="41"/>
      <c r="RVW1734" s="41"/>
      <c r="RVX1734" s="41"/>
      <c r="RVY1734" s="41"/>
      <c r="RVZ1734" s="41"/>
      <c r="RWA1734" s="41"/>
      <c r="RWB1734" s="41"/>
      <c r="RWC1734" s="41"/>
      <c r="RWD1734" s="41"/>
      <c r="RWE1734" s="41"/>
      <c r="RWF1734" s="41"/>
      <c r="RWG1734" s="41"/>
      <c r="RWH1734" s="41"/>
      <c r="RWI1734" s="41"/>
      <c r="RWJ1734" s="41"/>
      <c r="RWK1734" s="41"/>
      <c r="RWL1734" s="41"/>
      <c r="RWM1734" s="41"/>
      <c r="RWN1734" s="41"/>
      <c r="RWO1734" s="41"/>
      <c r="RWP1734" s="41"/>
      <c r="RWQ1734" s="41"/>
      <c r="RWR1734" s="41"/>
      <c r="RWS1734" s="41"/>
      <c r="RWT1734" s="41"/>
      <c r="RWU1734" s="41"/>
      <c r="RWV1734" s="41"/>
      <c r="RWW1734" s="41"/>
      <c r="RWX1734" s="41"/>
      <c r="RWY1734" s="41"/>
      <c r="RWZ1734" s="41"/>
      <c r="RXA1734" s="41"/>
      <c r="RXB1734" s="41"/>
      <c r="RXC1734" s="41"/>
      <c r="RXD1734" s="41"/>
      <c r="RXE1734" s="41"/>
      <c r="RXF1734" s="41"/>
      <c r="RXG1734" s="41"/>
      <c r="RXH1734" s="41"/>
      <c r="RXI1734" s="41"/>
      <c r="RXJ1734" s="41"/>
      <c r="RXK1734" s="41"/>
      <c r="RXL1734" s="41"/>
      <c r="RXM1734" s="41"/>
      <c r="RXN1734" s="41"/>
      <c r="RXO1734" s="41"/>
      <c r="RXP1734" s="41"/>
      <c r="RXQ1734" s="41"/>
      <c r="RXR1734" s="41"/>
      <c r="RXS1734" s="41"/>
      <c r="RXT1734" s="41"/>
      <c r="RXU1734" s="41"/>
      <c r="RXV1734" s="41"/>
      <c r="RXW1734" s="41"/>
      <c r="RXX1734" s="41"/>
      <c r="RXY1734" s="41"/>
      <c r="RXZ1734" s="41"/>
      <c r="RYA1734" s="41"/>
      <c r="RYB1734" s="41"/>
      <c r="RYC1734" s="41"/>
      <c r="RYD1734" s="41"/>
      <c r="RYE1734" s="41"/>
      <c r="RYF1734" s="41"/>
      <c r="RYG1734" s="41"/>
      <c r="RYH1734" s="41"/>
      <c r="RYI1734" s="41"/>
      <c r="RYJ1734" s="41"/>
      <c r="RYK1734" s="41"/>
      <c r="RYL1734" s="41"/>
      <c r="RYM1734" s="41"/>
      <c r="RYN1734" s="41"/>
      <c r="RYO1734" s="41"/>
      <c r="RYP1734" s="41"/>
      <c r="RYQ1734" s="41"/>
      <c r="RYR1734" s="41"/>
      <c r="RYS1734" s="41"/>
      <c r="RYT1734" s="41"/>
      <c r="RYU1734" s="41"/>
      <c r="RYV1734" s="41"/>
      <c r="RYW1734" s="41"/>
      <c r="RYX1734" s="41"/>
      <c r="RYY1734" s="41"/>
      <c r="RYZ1734" s="41"/>
      <c r="RZA1734" s="41"/>
      <c r="RZB1734" s="41"/>
      <c r="RZC1734" s="41"/>
      <c r="RZD1734" s="41"/>
      <c r="RZE1734" s="41"/>
      <c r="RZF1734" s="41"/>
      <c r="RZG1734" s="41"/>
      <c r="RZH1734" s="41"/>
      <c r="RZI1734" s="41"/>
      <c r="RZJ1734" s="41"/>
      <c r="RZK1734" s="41"/>
      <c r="RZL1734" s="41"/>
      <c r="RZM1734" s="41"/>
      <c r="RZN1734" s="41"/>
      <c r="RZO1734" s="41"/>
      <c r="RZP1734" s="41"/>
      <c r="RZQ1734" s="41"/>
      <c r="RZR1734" s="41"/>
      <c r="RZS1734" s="41"/>
      <c r="RZT1734" s="41"/>
      <c r="RZU1734" s="41"/>
      <c r="RZV1734" s="41"/>
      <c r="RZW1734" s="41"/>
      <c r="RZX1734" s="41"/>
      <c r="RZY1734" s="41"/>
      <c r="RZZ1734" s="41"/>
      <c r="SAA1734" s="41"/>
      <c r="SAB1734" s="41"/>
      <c r="SAC1734" s="41"/>
      <c r="SAD1734" s="41"/>
      <c r="SAE1734" s="41"/>
      <c r="SAF1734" s="41"/>
      <c r="SAG1734" s="41"/>
      <c r="SAH1734" s="41"/>
      <c r="SAI1734" s="41"/>
      <c r="SAJ1734" s="41"/>
      <c r="SAK1734" s="41"/>
      <c r="SAL1734" s="41"/>
      <c r="SAM1734" s="41"/>
      <c r="SAN1734" s="41"/>
      <c r="SAO1734" s="41"/>
      <c r="SAP1734" s="41"/>
      <c r="SAQ1734" s="41"/>
      <c r="SAR1734" s="41"/>
      <c r="SAS1734" s="41"/>
      <c r="SAT1734" s="41"/>
      <c r="SAU1734" s="41"/>
      <c r="SAV1734" s="41"/>
      <c r="SAW1734" s="41"/>
      <c r="SAX1734" s="41"/>
      <c r="SAY1734" s="41"/>
      <c r="SAZ1734" s="41"/>
      <c r="SBA1734" s="41"/>
      <c r="SBB1734" s="41"/>
      <c r="SBC1734" s="41"/>
      <c r="SBD1734" s="41"/>
      <c r="SBE1734" s="41"/>
      <c r="SBF1734" s="41"/>
      <c r="SBG1734" s="41"/>
      <c r="SBH1734" s="41"/>
      <c r="SBI1734" s="41"/>
      <c r="SBJ1734" s="41"/>
      <c r="SBK1734" s="41"/>
      <c r="SBL1734" s="41"/>
      <c r="SBM1734" s="41"/>
      <c r="SBN1734" s="41"/>
      <c r="SBO1734" s="41"/>
      <c r="SBP1734" s="41"/>
      <c r="SBQ1734" s="41"/>
      <c r="SBR1734" s="41"/>
      <c r="SBS1734" s="41"/>
      <c r="SBT1734" s="41"/>
      <c r="SBU1734" s="41"/>
      <c r="SBV1734" s="41"/>
      <c r="SBW1734" s="41"/>
      <c r="SBX1734" s="41"/>
      <c r="SBY1734" s="41"/>
      <c r="SBZ1734" s="41"/>
      <c r="SCA1734" s="41"/>
      <c r="SCB1734" s="41"/>
      <c r="SCC1734" s="41"/>
      <c r="SCD1734" s="41"/>
      <c r="SCE1734" s="41"/>
      <c r="SCF1734" s="41"/>
      <c r="SCG1734" s="41"/>
      <c r="SCH1734" s="41"/>
      <c r="SCI1734" s="41"/>
      <c r="SCJ1734" s="41"/>
      <c r="SCK1734" s="41"/>
      <c r="SCL1734" s="41"/>
      <c r="SCM1734" s="41"/>
      <c r="SCN1734" s="41"/>
      <c r="SCO1734" s="41"/>
      <c r="SCP1734" s="41"/>
      <c r="SCQ1734" s="41"/>
      <c r="SCR1734" s="41"/>
      <c r="SCS1734" s="41"/>
      <c r="SCT1734" s="41"/>
      <c r="SCU1734" s="41"/>
      <c r="SCV1734" s="41"/>
      <c r="SCW1734" s="41"/>
      <c r="SCX1734" s="41"/>
      <c r="SCY1734" s="41"/>
      <c r="SCZ1734" s="41"/>
      <c r="SDA1734" s="41"/>
      <c r="SDB1734" s="41"/>
      <c r="SDC1734" s="41"/>
      <c r="SDD1734" s="41"/>
      <c r="SDE1734" s="41"/>
      <c r="SDF1734" s="41"/>
      <c r="SDG1734" s="41"/>
      <c r="SDH1734" s="41"/>
      <c r="SDI1734" s="41"/>
      <c r="SDJ1734" s="41"/>
      <c r="SDK1734" s="41"/>
      <c r="SDL1734" s="41"/>
      <c r="SDM1734" s="41"/>
      <c r="SDN1734" s="41"/>
      <c r="SDO1734" s="41"/>
      <c r="SDP1734" s="41"/>
      <c r="SDQ1734" s="41"/>
      <c r="SDR1734" s="41"/>
      <c r="SDS1734" s="41"/>
      <c r="SDT1734" s="41"/>
      <c r="SDU1734" s="41"/>
      <c r="SDV1734" s="41"/>
      <c r="SDW1734" s="41"/>
      <c r="SDX1734" s="41"/>
      <c r="SDY1734" s="41"/>
      <c r="SDZ1734" s="41"/>
      <c r="SEA1734" s="41"/>
      <c r="SEB1734" s="41"/>
      <c r="SEC1734" s="41"/>
      <c r="SED1734" s="41"/>
      <c r="SEE1734" s="41"/>
      <c r="SEF1734" s="41"/>
      <c r="SEG1734" s="41"/>
      <c r="SEH1734" s="41"/>
      <c r="SEI1734" s="41"/>
      <c r="SEJ1734" s="41"/>
      <c r="SEK1734" s="41"/>
      <c r="SEL1734" s="41"/>
      <c r="SEM1734" s="41"/>
      <c r="SEN1734" s="41"/>
      <c r="SEO1734" s="41"/>
      <c r="SEP1734" s="41"/>
      <c r="SEQ1734" s="41"/>
      <c r="SER1734" s="41"/>
      <c r="SES1734" s="41"/>
      <c r="SET1734" s="41"/>
      <c r="SEU1734" s="41"/>
      <c r="SEV1734" s="41"/>
      <c r="SEW1734" s="41"/>
      <c r="SEX1734" s="41"/>
      <c r="SEY1734" s="41"/>
      <c r="SEZ1734" s="41"/>
      <c r="SFA1734" s="41"/>
      <c r="SFB1734" s="41"/>
      <c r="SFC1734" s="41"/>
      <c r="SFD1734" s="41"/>
      <c r="SFE1734" s="41"/>
      <c r="SFF1734" s="41"/>
      <c r="SFG1734" s="41"/>
      <c r="SFH1734" s="41"/>
      <c r="SFI1734" s="41"/>
      <c r="SFJ1734" s="41"/>
      <c r="SFK1734" s="41"/>
      <c r="SFL1734" s="41"/>
      <c r="SFM1734" s="41"/>
      <c r="SFN1734" s="41"/>
      <c r="SFO1734" s="41"/>
      <c r="SFP1734" s="41"/>
      <c r="SFQ1734" s="41"/>
      <c r="SFR1734" s="41"/>
      <c r="SFS1734" s="41"/>
      <c r="SFT1734" s="41"/>
      <c r="SFU1734" s="41"/>
      <c r="SFV1734" s="41"/>
      <c r="SFW1734" s="41"/>
      <c r="SFX1734" s="41"/>
      <c r="SFY1734" s="41"/>
      <c r="SFZ1734" s="41"/>
      <c r="SGA1734" s="41"/>
      <c r="SGB1734" s="41"/>
      <c r="SGC1734" s="41"/>
      <c r="SGD1734" s="41"/>
      <c r="SGE1734" s="41"/>
      <c r="SGF1734" s="41"/>
      <c r="SGG1734" s="41"/>
      <c r="SGH1734" s="41"/>
      <c r="SGI1734" s="41"/>
      <c r="SGJ1734" s="41"/>
      <c r="SGK1734" s="41"/>
      <c r="SGL1734" s="41"/>
      <c r="SGM1734" s="41"/>
      <c r="SGN1734" s="41"/>
      <c r="SGO1734" s="41"/>
      <c r="SGP1734" s="41"/>
      <c r="SGQ1734" s="41"/>
      <c r="SGR1734" s="41"/>
      <c r="SGS1734" s="41"/>
      <c r="SGT1734" s="41"/>
      <c r="SGU1734" s="41"/>
      <c r="SGV1734" s="41"/>
      <c r="SGW1734" s="41"/>
      <c r="SGX1734" s="41"/>
      <c r="SGY1734" s="41"/>
      <c r="SGZ1734" s="41"/>
      <c r="SHA1734" s="41"/>
      <c r="SHB1734" s="41"/>
      <c r="SHC1734" s="41"/>
      <c r="SHD1734" s="41"/>
      <c r="SHE1734" s="41"/>
      <c r="SHF1734" s="41"/>
      <c r="SHG1734" s="41"/>
      <c r="SHH1734" s="41"/>
      <c r="SHI1734" s="41"/>
      <c r="SHJ1734" s="41"/>
      <c r="SHK1734" s="41"/>
      <c r="SHL1734" s="41"/>
      <c r="SHM1734" s="41"/>
      <c r="SHN1734" s="41"/>
      <c r="SHO1734" s="41"/>
      <c r="SHP1734" s="41"/>
      <c r="SHQ1734" s="41"/>
      <c r="SHR1734" s="41"/>
      <c r="SHS1734" s="41"/>
      <c r="SHT1734" s="41"/>
      <c r="SHU1734" s="41"/>
      <c r="SHV1734" s="41"/>
      <c r="SHW1734" s="41"/>
      <c r="SHX1734" s="41"/>
      <c r="SHY1734" s="41"/>
      <c r="SHZ1734" s="41"/>
      <c r="SIA1734" s="41"/>
      <c r="SIB1734" s="41"/>
      <c r="SIC1734" s="41"/>
      <c r="SID1734" s="41"/>
      <c r="SIE1734" s="41"/>
      <c r="SIF1734" s="41"/>
      <c r="SIG1734" s="41"/>
      <c r="SIH1734" s="41"/>
      <c r="SII1734" s="41"/>
      <c r="SIJ1734" s="41"/>
      <c r="SIK1734" s="41"/>
      <c r="SIL1734" s="41"/>
      <c r="SIM1734" s="41"/>
      <c r="SIN1734" s="41"/>
      <c r="SIO1734" s="41"/>
      <c r="SIP1734" s="41"/>
      <c r="SIQ1734" s="41"/>
      <c r="SIR1734" s="41"/>
      <c r="SIS1734" s="41"/>
      <c r="SIT1734" s="41"/>
      <c r="SIU1734" s="41"/>
      <c r="SIV1734" s="41"/>
      <c r="SIW1734" s="41"/>
      <c r="SIX1734" s="41"/>
      <c r="SIY1734" s="41"/>
      <c r="SIZ1734" s="41"/>
      <c r="SJA1734" s="41"/>
      <c r="SJB1734" s="41"/>
      <c r="SJC1734" s="41"/>
      <c r="SJD1734" s="41"/>
      <c r="SJE1734" s="41"/>
      <c r="SJF1734" s="41"/>
      <c r="SJG1734" s="41"/>
      <c r="SJH1734" s="41"/>
      <c r="SJI1734" s="41"/>
      <c r="SJJ1734" s="41"/>
      <c r="SJK1734" s="41"/>
      <c r="SJL1734" s="41"/>
      <c r="SJM1734" s="41"/>
      <c r="SJN1734" s="41"/>
      <c r="SJO1734" s="41"/>
      <c r="SJP1734" s="41"/>
      <c r="SJQ1734" s="41"/>
      <c r="SJR1734" s="41"/>
      <c r="SJS1734" s="41"/>
      <c r="SJT1734" s="41"/>
      <c r="SJU1734" s="41"/>
      <c r="SJV1734" s="41"/>
      <c r="SJW1734" s="41"/>
      <c r="SJX1734" s="41"/>
      <c r="SJY1734" s="41"/>
      <c r="SJZ1734" s="41"/>
      <c r="SKA1734" s="41"/>
      <c r="SKB1734" s="41"/>
      <c r="SKC1734" s="41"/>
      <c r="SKD1734" s="41"/>
      <c r="SKE1734" s="41"/>
      <c r="SKF1734" s="41"/>
      <c r="SKG1734" s="41"/>
      <c r="SKH1734" s="41"/>
      <c r="SKI1734" s="41"/>
      <c r="SKJ1734" s="41"/>
      <c r="SKK1734" s="41"/>
      <c r="SKL1734" s="41"/>
      <c r="SKM1734" s="41"/>
      <c r="SKN1734" s="41"/>
      <c r="SKO1734" s="41"/>
      <c r="SKP1734" s="41"/>
      <c r="SKQ1734" s="41"/>
      <c r="SKR1734" s="41"/>
      <c r="SKS1734" s="41"/>
      <c r="SKT1734" s="41"/>
      <c r="SKU1734" s="41"/>
      <c r="SKV1734" s="41"/>
      <c r="SKW1734" s="41"/>
      <c r="SKX1734" s="41"/>
      <c r="SKY1734" s="41"/>
      <c r="SKZ1734" s="41"/>
      <c r="SLA1734" s="41"/>
      <c r="SLB1734" s="41"/>
      <c r="SLC1734" s="41"/>
      <c r="SLD1734" s="41"/>
      <c r="SLE1734" s="41"/>
      <c r="SLF1734" s="41"/>
      <c r="SLG1734" s="41"/>
      <c r="SLH1734" s="41"/>
      <c r="SLI1734" s="41"/>
      <c r="SLJ1734" s="41"/>
      <c r="SLK1734" s="41"/>
      <c r="SLL1734" s="41"/>
      <c r="SLM1734" s="41"/>
      <c r="SLN1734" s="41"/>
      <c r="SLO1734" s="41"/>
      <c r="SLP1734" s="41"/>
      <c r="SLQ1734" s="41"/>
      <c r="SLR1734" s="41"/>
      <c r="SLS1734" s="41"/>
      <c r="SLT1734" s="41"/>
      <c r="SLU1734" s="41"/>
      <c r="SLV1734" s="41"/>
      <c r="SLW1734" s="41"/>
      <c r="SLX1734" s="41"/>
      <c r="SLY1734" s="41"/>
      <c r="SLZ1734" s="41"/>
      <c r="SMA1734" s="41"/>
      <c r="SMB1734" s="41"/>
      <c r="SMC1734" s="41"/>
      <c r="SMD1734" s="41"/>
      <c r="SME1734" s="41"/>
      <c r="SMF1734" s="41"/>
      <c r="SMG1734" s="41"/>
      <c r="SMH1734" s="41"/>
      <c r="SMI1734" s="41"/>
      <c r="SMJ1734" s="41"/>
      <c r="SMK1734" s="41"/>
      <c r="SML1734" s="41"/>
      <c r="SMM1734" s="41"/>
      <c r="SMN1734" s="41"/>
      <c r="SMO1734" s="41"/>
      <c r="SMP1734" s="41"/>
      <c r="SMQ1734" s="41"/>
      <c r="SMR1734" s="41"/>
      <c r="SMS1734" s="41"/>
      <c r="SMT1734" s="41"/>
      <c r="SMU1734" s="41"/>
      <c r="SMV1734" s="41"/>
      <c r="SMW1734" s="41"/>
      <c r="SMX1734" s="41"/>
      <c r="SMY1734" s="41"/>
      <c r="SMZ1734" s="41"/>
      <c r="SNA1734" s="41"/>
      <c r="SNB1734" s="41"/>
      <c r="SNC1734" s="41"/>
      <c r="SND1734" s="41"/>
      <c r="SNE1734" s="41"/>
      <c r="SNF1734" s="41"/>
      <c r="SNG1734" s="41"/>
      <c r="SNH1734" s="41"/>
      <c r="SNI1734" s="41"/>
      <c r="SNJ1734" s="41"/>
      <c r="SNK1734" s="41"/>
      <c r="SNL1734" s="41"/>
      <c r="SNM1734" s="41"/>
      <c r="SNN1734" s="41"/>
      <c r="SNO1734" s="41"/>
      <c r="SNP1734" s="41"/>
      <c r="SNQ1734" s="41"/>
      <c r="SNR1734" s="41"/>
      <c r="SNS1734" s="41"/>
      <c r="SNT1734" s="41"/>
      <c r="SNU1734" s="41"/>
      <c r="SNV1734" s="41"/>
      <c r="SNW1734" s="41"/>
      <c r="SNX1734" s="41"/>
      <c r="SNY1734" s="41"/>
      <c r="SNZ1734" s="41"/>
      <c r="SOA1734" s="41"/>
      <c r="SOB1734" s="41"/>
      <c r="SOC1734" s="41"/>
      <c r="SOD1734" s="41"/>
      <c r="SOE1734" s="41"/>
      <c r="SOF1734" s="41"/>
      <c r="SOG1734" s="41"/>
      <c r="SOH1734" s="41"/>
      <c r="SOI1734" s="41"/>
      <c r="SOJ1734" s="41"/>
      <c r="SOK1734" s="41"/>
      <c r="SOL1734" s="41"/>
      <c r="SOM1734" s="41"/>
      <c r="SON1734" s="41"/>
      <c r="SOO1734" s="41"/>
      <c r="SOP1734" s="41"/>
      <c r="SOQ1734" s="41"/>
      <c r="SOR1734" s="41"/>
      <c r="SOS1734" s="41"/>
      <c r="SOT1734" s="41"/>
      <c r="SOU1734" s="41"/>
      <c r="SOV1734" s="41"/>
      <c r="SOW1734" s="41"/>
      <c r="SOX1734" s="41"/>
      <c r="SOY1734" s="41"/>
      <c r="SOZ1734" s="41"/>
      <c r="SPA1734" s="41"/>
      <c r="SPB1734" s="41"/>
      <c r="SPC1734" s="41"/>
      <c r="SPD1734" s="41"/>
      <c r="SPE1734" s="41"/>
      <c r="SPF1734" s="41"/>
      <c r="SPG1734" s="41"/>
      <c r="SPH1734" s="41"/>
      <c r="SPI1734" s="41"/>
      <c r="SPJ1734" s="41"/>
      <c r="SPK1734" s="41"/>
      <c r="SPL1734" s="41"/>
      <c r="SPM1734" s="41"/>
      <c r="SPN1734" s="41"/>
      <c r="SPO1734" s="41"/>
      <c r="SPP1734" s="41"/>
      <c r="SPQ1734" s="41"/>
      <c r="SPR1734" s="41"/>
      <c r="SPS1734" s="41"/>
      <c r="SPT1734" s="41"/>
      <c r="SPU1734" s="41"/>
      <c r="SPV1734" s="41"/>
      <c r="SPW1734" s="41"/>
      <c r="SPX1734" s="41"/>
      <c r="SPY1734" s="41"/>
      <c r="SPZ1734" s="41"/>
      <c r="SQA1734" s="41"/>
      <c r="SQB1734" s="41"/>
      <c r="SQC1734" s="41"/>
      <c r="SQD1734" s="41"/>
      <c r="SQE1734" s="41"/>
      <c r="SQF1734" s="41"/>
      <c r="SQG1734" s="41"/>
      <c r="SQH1734" s="41"/>
      <c r="SQI1734" s="41"/>
      <c r="SQJ1734" s="41"/>
      <c r="SQK1734" s="41"/>
      <c r="SQL1734" s="41"/>
      <c r="SQM1734" s="41"/>
      <c r="SQN1734" s="41"/>
      <c r="SQO1734" s="41"/>
      <c r="SQP1734" s="41"/>
      <c r="SQQ1734" s="41"/>
      <c r="SQR1734" s="41"/>
      <c r="SQS1734" s="41"/>
      <c r="SQT1734" s="41"/>
      <c r="SQU1734" s="41"/>
      <c r="SQV1734" s="41"/>
      <c r="SQW1734" s="41"/>
      <c r="SQX1734" s="41"/>
      <c r="SQY1734" s="41"/>
      <c r="SQZ1734" s="41"/>
      <c r="SRA1734" s="41"/>
      <c r="SRB1734" s="41"/>
      <c r="SRC1734" s="41"/>
      <c r="SRD1734" s="41"/>
      <c r="SRE1734" s="41"/>
      <c r="SRF1734" s="41"/>
      <c r="SRG1734" s="41"/>
      <c r="SRH1734" s="41"/>
      <c r="SRI1734" s="41"/>
      <c r="SRJ1734" s="41"/>
      <c r="SRK1734" s="41"/>
      <c r="SRL1734" s="41"/>
      <c r="SRM1734" s="41"/>
      <c r="SRN1734" s="41"/>
      <c r="SRO1734" s="41"/>
      <c r="SRP1734" s="41"/>
      <c r="SRQ1734" s="41"/>
      <c r="SRR1734" s="41"/>
      <c r="SRS1734" s="41"/>
      <c r="SRT1734" s="41"/>
      <c r="SRU1734" s="41"/>
      <c r="SRV1734" s="41"/>
      <c r="SRW1734" s="41"/>
      <c r="SRX1734" s="41"/>
      <c r="SRY1734" s="41"/>
      <c r="SRZ1734" s="41"/>
      <c r="SSA1734" s="41"/>
      <c r="SSB1734" s="41"/>
      <c r="SSC1734" s="41"/>
      <c r="SSD1734" s="41"/>
      <c r="SSE1734" s="41"/>
      <c r="SSF1734" s="41"/>
      <c r="SSG1734" s="41"/>
      <c r="SSH1734" s="41"/>
      <c r="SSI1734" s="41"/>
      <c r="SSJ1734" s="41"/>
      <c r="SSK1734" s="41"/>
      <c r="SSL1734" s="41"/>
      <c r="SSM1734" s="41"/>
      <c r="SSN1734" s="41"/>
      <c r="SSO1734" s="41"/>
      <c r="SSP1734" s="41"/>
      <c r="SSQ1734" s="41"/>
      <c r="SSR1734" s="41"/>
      <c r="SSS1734" s="41"/>
      <c r="SST1734" s="41"/>
      <c r="SSU1734" s="41"/>
      <c r="SSV1734" s="41"/>
      <c r="SSW1734" s="41"/>
      <c r="SSX1734" s="41"/>
      <c r="SSY1734" s="41"/>
      <c r="SSZ1734" s="41"/>
      <c r="STA1734" s="41"/>
      <c r="STB1734" s="41"/>
      <c r="STC1734" s="41"/>
      <c r="STD1734" s="41"/>
      <c r="STE1734" s="41"/>
      <c r="STF1734" s="41"/>
      <c r="STG1734" s="41"/>
      <c r="STH1734" s="41"/>
      <c r="STI1734" s="41"/>
      <c r="STJ1734" s="41"/>
      <c r="STK1734" s="41"/>
      <c r="STL1734" s="41"/>
      <c r="STM1734" s="41"/>
      <c r="STN1734" s="41"/>
      <c r="STO1734" s="41"/>
      <c r="STP1734" s="41"/>
      <c r="STQ1734" s="41"/>
      <c r="STR1734" s="41"/>
      <c r="STS1734" s="41"/>
      <c r="STT1734" s="41"/>
      <c r="STU1734" s="41"/>
      <c r="STV1734" s="41"/>
      <c r="STW1734" s="41"/>
      <c r="STX1734" s="41"/>
      <c r="STY1734" s="41"/>
      <c r="STZ1734" s="41"/>
      <c r="SUA1734" s="41"/>
      <c r="SUB1734" s="41"/>
      <c r="SUC1734" s="41"/>
      <c r="SUD1734" s="41"/>
      <c r="SUE1734" s="41"/>
      <c r="SUF1734" s="41"/>
      <c r="SUG1734" s="41"/>
      <c r="SUH1734" s="41"/>
      <c r="SUI1734" s="41"/>
      <c r="SUJ1734" s="41"/>
      <c r="SUK1734" s="41"/>
      <c r="SUL1734" s="41"/>
      <c r="SUM1734" s="41"/>
      <c r="SUN1734" s="41"/>
      <c r="SUO1734" s="41"/>
      <c r="SUP1734" s="41"/>
      <c r="SUQ1734" s="41"/>
      <c r="SUR1734" s="41"/>
      <c r="SUS1734" s="41"/>
      <c r="SUT1734" s="41"/>
      <c r="SUU1734" s="41"/>
      <c r="SUV1734" s="41"/>
      <c r="SUW1734" s="41"/>
      <c r="SUX1734" s="41"/>
      <c r="SUY1734" s="41"/>
      <c r="SUZ1734" s="41"/>
      <c r="SVA1734" s="41"/>
      <c r="SVB1734" s="41"/>
      <c r="SVC1734" s="41"/>
      <c r="SVD1734" s="41"/>
      <c r="SVE1734" s="41"/>
      <c r="SVF1734" s="41"/>
      <c r="SVG1734" s="41"/>
      <c r="SVH1734" s="41"/>
      <c r="SVI1734" s="41"/>
      <c r="SVJ1734" s="41"/>
      <c r="SVK1734" s="41"/>
      <c r="SVL1734" s="41"/>
      <c r="SVM1734" s="41"/>
      <c r="SVN1734" s="41"/>
      <c r="SVO1734" s="41"/>
      <c r="SVP1734" s="41"/>
      <c r="SVQ1734" s="41"/>
      <c r="SVR1734" s="41"/>
      <c r="SVS1734" s="41"/>
      <c r="SVT1734" s="41"/>
      <c r="SVU1734" s="41"/>
      <c r="SVV1734" s="41"/>
      <c r="SVW1734" s="41"/>
      <c r="SVX1734" s="41"/>
      <c r="SVY1734" s="41"/>
      <c r="SVZ1734" s="41"/>
      <c r="SWA1734" s="41"/>
      <c r="SWB1734" s="41"/>
      <c r="SWC1734" s="41"/>
      <c r="SWD1734" s="41"/>
      <c r="SWE1734" s="41"/>
      <c r="SWF1734" s="41"/>
      <c r="SWG1734" s="41"/>
      <c r="SWH1734" s="41"/>
      <c r="SWI1734" s="41"/>
      <c r="SWJ1734" s="41"/>
      <c r="SWK1734" s="41"/>
      <c r="SWL1734" s="41"/>
      <c r="SWM1734" s="41"/>
      <c r="SWN1734" s="41"/>
      <c r="SWO1734" s="41"/>
      <c r="SWP1734" s="41"/>
      <c r="SWQ1734" s="41"/>
      <c r="SWR1734" s="41"/>
      <c r="SWS1734" s="41"/>
      <c r="SWT1734" s="41"/>
      <c r="SWU1734" s="41"/>
      <c r="SWV1734" s="41"/>
      <c r="SWW1734" s="41"/>
      <c r="SWX1734" s="41"/>
      <c r="SWY1734" s="41"/>
      <c r="SWZ1734" s="41"/>
      <c r="SXA1734" s="41"/>
      <c r="SXB1734" s="41"/>
      <c r="SXC1734" s="41"/>
      <c r="SXD1734" s="41"/>
      <c r="SXE1734" s="41"/>
      <c r="SXF1734" s="41"/>
      <c r="SXG1734" s="41"/>
      <c r="SXH1734" s="41"/>
      <c r="SXI1734" s="41"/>
      <c r="SXJ1734" s="41"/>
      <c r="SXK1734" s="41"/>
      <c r="SXL1734" s="41"/>
      <c r="SXM1734" s="41"/>
      <c r="SXN1734" s="41"/>
      <c r="SXO1734" s="41"/>
      <c r="SXP1734" s="41"/>
      <c r="SXQ1734" s="41"/>
      <c r="SXR1734" s="41"/>
      <c r="SXS1734" s="41"/>
      <c r="SXT1734" s="41"/>
      <c r="SXU1734" s="41"/>
      <c r="SXV1734" s="41"/>
      <c r="SXW1734" s="41"/>
      <c r="SXX1734" s="41"/>
      <c r="SXY1734" s="41"/>
      <c r="SXZ1734" s="41"/>
      <c r="SYA1734" s="41"/>
      <c r="SYB1734" s="41"/>
      <c r="SYC1734" s="41"/>
      <c r="SYD1734" s="41"/>
      <c r="SYE1734" s="41"/>
      <c r="SYF1734" s="41"/>
      <c r="SYG1734" s="41"/>
      <c r="SYH1734" s="41"/>
      <c r="SYI1734" s="41"/>
      <c r="SYJ1734" s="41"/>
      <c r="SYK1734" s="41"/>
      <c r="SYL1734" s="41"/>
      <c r="SYM1734" s="41"/>
      <c r="SYN1734" s="41"/>
      <c r="SYO1734" s="41"/>
      <c r="SYP1734" s="41"/>
      <c r="SYQ1734" s="41"/>
      <c r="SYR1734" s="41"/>
      <c r="SYS1734" s="41"/>
      <c r="SYT1734" s="41"/>
      <c r="SYU1734" s="41"/>
      <c r="SYV1734" s="41"/>
      <c r="SYW1734" s="41"/>
      <c r="SYX1734" s="41"/>
      <c r="SYY1734" s="41"/>
      <c r="SYZ1734" s="41"/>
      <c r="SZA1734" s="41"/>
      <c r="SZB1734" s="41"/>
      <c r="SZC1734" s="41"/>
      <c r="SZD1734" s="41"/>
      <c r="SZE1734" s="41"/>
      <c r="SZF1734" s="41"/>
      <c r="SZG1734" s="41"/>
      <c r="SZH1734" s="41"/>
      <c r="SZI1734" s="41"/>
      <c r="SZJ1734" s="41"/>
      <c r="SZK1734" s="41"/>
      <c r="SZL1734" s="41"/>
      <c r="SZM1734" s="41"/>
      <c r="SZN1734" s="41"/>
      <c r="SZO1734" s="41"/>
      <c r="SZP1734" s="41"/>
      <c r="SZQ1734" s="41"/>
      <c r="SZR1734" s="41"/>
      <c r="SZS1734" s="41"/>
      <c r="SZT1734" s="41"/>
      <c r="SZU1734" s="41"/>
      <c r="SZV1734" s="41"/>
      <c r="SZW1734" s="41"/>
      <c r="SZX1734" s="41"/>
      <c r="SZY1734" s="41"/>
      <c r="SZZ1734" s="41"/>
      <c r="TAA1734" s="41"/>
      <c r="TAB1734" s="41"/>
      <c r="TAC1734" s="41"/>
      <c r="TAD1734" s="41"/>
      <c r="TAE1734" s="41"/>
      <c r="TAF1734" s="41"/>
      <c r="TAG1734" s="41"/>
      <c r="TAH1734" s="41"/>
      <c r="TAI1734" s="41"/>
      <c r="TAJ1734" s="41"/>
      <c r="TAK1734" s="41"/>
      <c r="TAL1734" s="41"/>
      <c r="TAM1734" s="41"/>
      <c r="TAN1734" s="41"/>
      <c r="TAO1734" s="41"/>
      <c r="TAP1734" s="41"/>
      <c r="TAQ1734" s="41"/>
      <c r="TAR1734" s="41"/>
      <c r="TAS1734" s="41"/>
      <c r="TAT1734" s="41"/>
      <c r="TAU1734" s="41"/>
      <c r="TAV1734" s="41"/>
      <c r="TAW1734" s="41"/>
      <c r="TAX1734" s="41"/>
      <c r="TAY1734" s="41"/>
      <c r="TAZ1734" s="41"/>
      <c r="TBA1734" s="41"/>
      <c r="TBB1734" s="41"/>
      <c r="TBC1734" s="41"/>
      <c r="TBD1734" s="41"/>
      <c r="TBE1734" s="41"/>
      <c r="TBF1734" s="41"/>
      <c r="TBG1734" s="41"/>
      <c r="TBH1734" s="41"/>
      <c r="TBI1734" s="41"/>
      <c r="TBJ1734" s="41"/>
      <c r="TBK1734" s="41"/>
      <c r="TBL1734" s="41"/>
      <c r="TBM1734" s="41"/>
      <c r="TBN1734" s="41"/>
      <c r="TBO1734" s="41"/>
      <c r="TBP1734" s="41"/>
      <c r="TBQ1734" s="41"/>
      <c r="TBR1734" s="41"/>
      <c r="TBS1734" s="41"/>
      <c r="TBT1734" s="41"/>
      <c r="TBU1734" s="41"/>
      <c r="TBV1734" s="41"/>
      <c r="TBW1734" s="41"/>
      <c r="TBX1734" s="41"/>
      <c r="TBY1734" s="41"/>
      <c r="TBZ1734" s="41"/>
      <c r="TCA1734" s="41"/>
      <c r="TCB1734" s="41"/>
      <c r="TCC1734" s="41"/>
      <c r="TCD1734" s="41"/>
      <c r="TCE1734" s="41"/>
      <c r="TCF1734" s="41"/>
      <c r="TCG1734" s="41"/>
      <c r="TCH1734" s="41"/>
      <c r="TCI1734" s="41"/>
      <c r="TCJ1734" s="41"/>
      <c r="TCK1734" s="41"/>
      <c r="TCL1734" s="41"/>
      <c r="TCM1734" s="41"/>
      <c r="TCN1734" s="41"/>
      <c r="TCO1734" s="41"/>
      <c r="TCP1734" s="41"/>
      <c r="TCQ1734" s="41"/>
      <c r="TCR1734" s="41"/>
      <c r="TCS1734" s="41"/>
      <c r="TCT1734" s="41"/>
      <c r="TCU1734" s="41"/>
      <c r="TCV1734" s="41"/>
      <c r="TCW1734" s="41"/>
      <c r="TCX1734" s="41"/>
      <c r="TCY1734" s="41"/>
      <c r="TCZ1734" s="41"/>
      <c r="TDA1734" s="41"/>
      <c r="TDB1734" s="41"/>
      <c r="TDC1734" s="41"/>
      <c r="TDD1734" s="41"/>
      <c r="TDE1734" s="41"/>
      <c r="TDF1734" s="41"/>
      <c r="TDG1734" s="41"/>
      <c r="TDH1734" s="41"/>
      <c r="TDI1734" s="41"/>
      <c r="TDJ1734" s="41"/>
      <c r="TDK1734" s="41"/>
      <c r="TDL1734" s="41"/>
      <c r="TDM1734" s="41"/>
      <c r="TDN1734" s="41"/>
      <c r="TDO1734" s="41"/>
      <c r="TDP1734" s="41"/>
      <c r="TDQ1734" s="41"/>
      <c r="TDR1734" s="41"/>
      <c r="TDS1734" s="41"/>
      <c r="TDT1734" s="41"/>
      <c r="TDU1734" s="41"/>
      <c r="TDV1734" s="41"/>
      <c r="TDW1734" s="41"/>
      <c r="TDX1734" s="41"/>
      <c r="TDY1734" s="41"/>
      <c r="TDZ1734" s="41"/>
      <c r="TEA1734" s="41"/>
      <c r="TEB1734" s="41"/>
      <c r="TEC1734" s="41"/>
      <c r="TED1734" s="41"/>
      <c r="TEE1734" s="41"/>
      <c r="TEF1734" s="41"/>
      <c r="TEG1734" s="41"/>
      <c r="TEH1734" s="41"/>
      <c r="TEI1734" s="41"/>
      <c r="TEJ1734" s="41"/>
      <c r="TEK1734" s="41"/>
      <c r="TEL1734" s="41"/>
      <c r="TEM1734" s="41"/>
      <c r="TEN1734" s="41"/>
      <c r="TEO1734" s="41"/>
      <c r="TEP1734" s="41"/>
      <c r="TEQ1734" s="41"/>
      <c r="TER1734" s="41"/>
      <c r="TES1734" s="41"/>
      <c r="TET1734" s="41"/>
      <c r="TEU1734" s="41"/>
      <c r="TEV1734" s="41"/>
      <c r="TEW1734" s="41"/>
      <c r="TEX1734" s="41"/>
      <c r="TEY1734" s="41"/>
      <c r="TEZ1734" s="41"/>
      <c r="TFA1734" s="41"/>
      <c r="TFB1734" s="41"/>
      <c r="TFC1734" s="41"/>
      <c r="TFD1734" s="41"/>
      <c r="TFE1734" s="41"/>
      <c r="TFF1734" s="41"/>
      <c r="TFG1734" s="41"/>
      <c r="TFH1734" s="41"/>
      <c r="TFI1734" s="41"/>
      <c r="TFJ1734" s="41"/>
      <c r="TFK1734" s="41"/>
      <c r="TFL1734" s="41"/>
      <c r="TFM1734" s="41"/>
      <c r="TFN1734" s="41"/>
      <c r="TFO1734" s="41"/>
      <c r="TFP1734" s="41"/>
      <c r="TFQ1734" s="41"/>
      <c r="TFR1734" s="41"/>
      <c r="TFS1734" s="41"/>
      <c r="TFT1734" s="41"/>
      <c r="TFU1734" s="41"/>
      <c r="TFV1734" s="41"/>
      <c r="TFW1734" s="41"/>
      <c r="TFX1734" s="41"/>
      <c r="TFY1734" s="41"/>
      <c r="TFZ1734" s="41"/>
      <c r="TGA1734" s="41"/>
      <c r="TGB1734" s="41"/>
      <c r="TGC1734" s="41"/>
      <c r="TGD1734" s="41"/>
      <c r="TGE1734" s="41"/>
      <c r="TGF1734" s="41"/>
      <c r="TGG1734" s="41"/>
      <c r="TGH1734" s="41"/>
      <c r="TGI1734" s="41"/>
      <c r="TGJ1734" s="41"/>
      <c r="TGK1734" s="41"/>
      <c r="TGL1734" s="41"/>
      <c r="TGM1734" s="41"/>
      <c r="TGN1734" s="41"/>
      <c r="TGO1734" s="41"/>
      <c r="TGP1734" s="41"/>
      <c r="TGQ1734" s="41"/>
      <c r="TGR1734" s="41"/>
      <c r="TGS1734" s="41"/>
      <c r="TGT1734" s="41"/>
      <c r="TGU1734" s="41"/>
      <c r="TGV1734" s="41"/>
      <c r="TGW1734" s="41"/>
      <c r="TGX1734" s="41"/>
      <c r="TGY1734" s="41"/>
      <c r="TGZ1734" s="41"/>
      <c r="THA1734" s="41"/>
      <c r="THB1734" s="41"/>
      <c r="THC1734" s="41"/>
      <c r="THD1734" s="41"/>
      <c r="THE1734" s="41"/>
      <c r="THF1734" s="41"/>
      <c r="THG1734" s="41"/>
      <c r="THH1734" s="41"/>
      <c r="THI1734" s="41"/>
      <c r="THJ1734" s="41"/>
      <c r="THK1734" s="41"/>
      <c r="THL1734" s="41"/>
      <c r="THM1734" s="41"/>
      <c r="THN1734" s="41"/>
      <c r="THO1734" s="41"/>
      <c r="THP1734" s="41"/>
      <c r="THQ1734" s="41"/>
      <c r="THR1734" s="41"/>
      <c r="THS1734" s="41"/>
      <c r="THT1734" s="41"/>
      <c r="THU1734" s="41"/>
      <c r="THV1734" s="41"/>
      <c r="THW1734" s="41"/>
      <c r="THX1734" s="41"/>
      <c r="THY1734" s="41"/>
      <c r="THZ1734" s="41"/>
      <c r="TIA1734" s="41"/>
      <c r="TIB1734" s="41"/>
      <c r="TIC1734" s="41"/>
      <c r="TID1734" s="41"/>
      <c r="TIE1734" s="41"/>
      <c r="TIF1734" s="41"/>
      <c r="TIG1734" s="41"/>
      <c r="TIH1734" s="41"/>
      <c r="TII1734" s="41"/>
      <c r="TIJ1734" s="41"/>
      <c r="TIK1734" s="41"/>
      <c r="TIL1734" s="41"/>
      <c r="TIM1734" s="41"/>
      <c r="TIN1734" s="41"/>
      <c r="TIO1734" s="41"/>
      <c r="TIP1734" s="41"/>
      <c r="TIQ1734" s="41"/>
      <c r="TIR1734" s="41"/>
      <c r="TIS1734" s="41"/>
      <c r="TIT1734" s="41"/>
      <c r="TIU1734" s="41"/>
      <c r="TIV1734" s="41"/>
      <c r="TIW1734" s="41"/>
      <c r="TIX1734" s="41"/>
      <c r="TIY1734" s="41"/>
      <c r="TIZ1734" s="41"/>
      <c r="TJA1734" s="41"/>
      <c r="TJB1734" s="41"/>
      <c r="TJC1734" s="41"/>
      <c r="TJD1734" s="41"/>
      <c r="TJE1734" s="41"/>
      <c r="TJF1734" s="41"/>
      <c r="TJG1734" s="41"/>
      <c r="TJH1734" s="41"/>
      <c r="TJI1734" s="41"/>
      <c r="TJJ1734" s="41"/>
      <c r="TJK1734" s="41"/>
      <c r="TJL1734" s="41"/>
      <c r="TJM1734" s="41"/>
      <c r="TJN1734" s="41"/>
      <c r="TJO1734" s="41"/>
      <c r="TJP1734" s="41"/>
      <c r="TJQ1734" s="41"/>
      <c r="TJR1734" s="41"/>
      <c r="TJS1734" s="41"/>
      <c r="TJT1734" s="41"/>
      <c r="TJU1734" s="41"/>
      <c r="TJV1734" s="41"/>
      <c r="TJW1734" s="41"/>
      <c r="TJX1734" s="41"/>
      <c r="TJY1734" s="41"/>
      <c r="TJZ1734" s="41"/>
      <c r="TKA1734" s="41"/>
      <c r="TKB1734" s="41"/>
      <c r="TKC1734" s="41"/>
      <c r="TKD1734" s="41"/>
      <c r="TKE1734" s="41"/>
      <c r="TKF1734" s="41"/>
      <c r="TKG1734" s="41"/>
      <c r="TKH1734" s="41"/>
      <c r="TKI1734" s="41"/>
      <c r="TKJ1734" s="41"/>
      <c r="TKK1734" s="41"/>
      <c r="TKL1734" s="41"/>
      <c r="TKM1734" s="41"/>
      <c r="TKN1734" s="41"/>
      <c r="TKO1734" s="41"/>
      <c r="TKP1734" s="41"/>
      <c r="TKQ1734" s="41"/>
      <c r="TKR1734" s="41"/>
      <c r="TKS1734" s="41"/>
      <c r="TKT1734" s="41"/>
      <c r="TKU1734" s="41"/>
      <c r="TKV1734" s="41"/>
      <c r="TKW1734" s="41"/>
      <c r="TKX1734" s="41"/>
      <c r="TKY1734" s="41"/>
      <c r="TKZ1734" s="41"/>
      <c r="TLA1734" s="41"/>
      <c r="TLB1734" s="41"/>
      <c r="TLC1734" s="41"/>
      <c r="TLD1734" s="41"/>
      <c r="TLE1734" s="41"/>
      <c r="TLF1734" s="41"/>
      <c r="TLG1734" s="41"/>
      <c r="TLH1734" s="41"/>
      <c r="TLI1734" s="41"/>
      <c r="TLJ1734" s="41"/>
      <c r="TLK1734" s="41"/>
      <c r="TLL1734" s="41"/>
      <c r="TLM1734" s="41"/>
      <c r="TLN1734" s="41"/>
      <c r="TLO1734" s="41"/>
      <c r="TLP1734" s="41"/>
      <c r="TLQ1734" s="41"/>
      <c r="TLR1734" s="41"/>
      <c r="TLS1734" s="41"/>
      <c r="TLT1734" s="41"/>
      <c r="TLU1734" s="41"/>
      <c r="TLV1734" s="41"/>
      <c r="TLW1734" s="41"/>
      <c r="TLX1734" s="41"/>
      <c r="TLY1734" s="41"/>
      <c r="TLZ1734" s="41"/>
      <c r="TMA1734" s="41"/>
      <c r="TMB1734" s="41"/>
      <c r="TMC1734" s="41"/>
      <c r="TMD1734" s="41"/>
      <c r="TME1734" s="41"/>
      <c r="TMF1734" s="41"/>
      <c r="TMG1734" s="41"/>
      <c r="TMH1734" s="41"/>
      <c r="TMI1734" s="41"/>
      <c r="TMJ1734" s="41"/>
      <c r="TMK1734" s="41"/>
      <c r="TML1734" s="41"/>
      <c r="TMM1734" s="41"/>
      <c r="TMN1734" s="41"/>
      <c r="TMO1734" s="41"/>
      <c r="TMP1734" s="41"/>
      <c r="TMQ1734" s="41"/>
      <c r="TMR1734" s="41"/>
      <c r="TMS1734" s="41"/>
      <c r="TMT1734" s="41"/>
      <c r="TMU1734" s="41"/>
      <c r="TMV1734" s="41"/>
      <c r="TMW1734" s="41"/>
      <c r="TMX1734" s="41"/>
      <c r="TMY1734" s="41"/>
      <c r="TMZ1734" s="41"/>
      <c r="TNA1734" s="41"/>
      <c r="TNB1734" s="41"/>
      <c r="TNC1734" s="41"/>
      <c r="TND1734" s="41"/>
      <c r="TNE1734" s="41"/>
      <c r="TNF1734" s="41"/>
      <c r="TNG1734" s="41"/>
      <c r="TNH1734" s="41"/>
      <c r="TNI1734" s="41"/>
      <c r="TNJ1734" s="41"/>
      <c r="TNK1734" s="41"/>
      <c r="TNL1734" s="41"/>
      <c r="TNM1734" s="41"/>
      <c r="TNN1734" s="41"/>
      <c r="TNO1734" s="41"/>
      <c r="TNP1734" s="41"/>
      <c r="TNQ1734" s="41"/>
      <c r="TNR1734" s="41"/>
      <c r="TNS1734" s="41"/>
      <c r="TNT1734" s="41"/>
      <c r="TNU1734" s="41"/>
      <c r="TNV1734" s="41"/>
      <c r="TNW1734" s="41"/>
      <c r="TNX1734" s="41"/>
      <c r="TNY1734" s="41"/>
      <c r="TNZ1734" s="41"/>
      <c r="TOA1734" s="41"/>
      <c r="TOB1734" s="41"/>
      <c r="TOC1734" s="41"/>
      <c r="TOD1734" s="41"/>
      <c r="TOE1734" s="41"/>
      <c r="TOF1734" s="41"/>
      <c r="TOG1734" s="41"/>
      <c r="TOH1734" s="41"/>
      <c r="TOI1734" s="41"/>
      <c r="TOJ1734" s="41"/>
      <c r="TOK1734" s="41"/>
      <c r="TOL1734" s="41"/>
      <c r="TOM1734" s="41"/>
      <c r="TON1734" s="41"/>
      <c r="TOO1734" s="41"/>
      <c r="TOP1734" s="41"/>
      <c r="TOQ1734" s="41"/>
      <c r="TOR1734" s="41"/>
      <c r="TOS1734" s="41"/>
      <c r="TOT1734" s="41"/>
      <c r="TOU1734" s="41"/>
      <c r="TOV1734" s="41"/>
      <c r="TOW1734" s="41"/>
      <c r="TOX1734" s="41"/>
      <c r="TOY1734" s="41"/>
      <c r="TOZ1734" s="41"/>
      <c r="TPA1734" s="41"/>
      <c r="TPB1734" s="41"/>
      <c r="TPC1734" s="41"/>
      <c r="TPD1734" s="41"/>
      <c r="TPE1734" s="41"/>
      <c r="TPF1734" s="41"/>
      <c r="TPG1734" s="41"/>
      <c r="TPH1734" s="41"/>
      <c r="TPI1734" s="41"/>
      <c r="TPJ1734" s="41"/>
      <c r="TPK1734" s="41"/>
      <c r="TPL1734" s="41"/>
      <c r="TPM1734" s="41"/>
      <c r="TPN1734" s="41"/>
      <c r="TPO1734" s="41"/>
      <c r="TPP1734" s="41"/>
      <c r="TPQ1734" s="41"/>
      <c r="TPR1734" s="41"/>
      <c r="TPS1734" s="41"/>
      <c r="TPT1734" s="41"/>
      <c r="TPU1734" s="41"/>
      <c r="TPV1734" s="41"/>
      <c r="TPW1734" s="41"/>
      <c r="TPX1734" s="41"/>
      <c r="TPY1734" s="41"/>
      <c r="TPZ1734" s="41"/>
      <c r="TQA1734" s="41"/>
      <c r="TQB1734" s="41"/>
      <c r="TQC1734" s="41"/>
      <c r="TQD1734" s="41"/>
      <c r="TQE1734" s="41"/>
      <c r="TQF1734" s="41"/>
      <c r="TQG1734" s="41"/>
      <c r="TQH1734" s="41"/>
      <c r="TQI1734" s="41"/>
      <c r="TQJ1734" s="41"/>
      <c r="TQK1734" s="41"/>
      <c r="TQL1734" s="41"/>
      <c r="TQM1734" s="41"/>
      <c r="TQN1734" s="41"/>
      <c r="TQO1734" s="41"/>
      <c r="TQP1734" s="41"/>
      <c r="TQQ1734" s="41"/>
      <c r="TQR1734" s="41"/>
      <c r="TQS1734" s="41"/>
      <c r="TQT1734" s="41"/>
      <c r="TQU1734" s="41"/>
      <c r="TQV1734" s="41"/>
      <c r="TQW1734" s="41"/>
      <c r="TQX1734" s="41"/>
      <c r="TQY1734" s="41"/>
      <c r="TQZ1734" s="41"/>
      <c r="TRA1734" s="41"/>
      <c r="TRB1734" s="41"/>
      <c r="TRC1734" s="41"/>
      <c r="TRD1734" s="41"/>
      <c r="TRE1734" s="41"/>
      <c r="TRF1734" s="41"/>
      <c r="TRG1734" s="41"/>
      <c r="TRH1734" s="41"/>
      <c r="TRI1734" s="41"/>
      <c r="TRJ1734" s="41"/>
      <c r="TRK1734" s="41"/>
      <c r="TRL1734" s="41"/>
      <c r="TRM1734" s="41"/>
      <c r="TRN1734" s="41"/>
      <c r="TRO1734" s="41"/>
      <c r="TRP1734" s="41"/>
      <c r="TRQ1734" s="41"/>
      <c r="TRR1734" s="41"/>
      <c r="TRS1734" s="41"/>
      <c r="TRT1734" s="41"/>
      <c r="TRU1734" s="41"/>
      <c r="TRV1734" s="41"/>
      <c r="TRW1734" s="41"/>
      <c r="TRX1734" s="41"/>
      <c r="TRY1734" s="41"/>
      <c r="TRZ1734" s="41"/>
      <c r="TSA1734" s="41"/>
      <c r="TSB1734" s="41"/>
      <c r="TSC1734" s="41"/>
      <c r="TSD1734" s="41"/>
      <c r="TSE1734" s="41"/>
      <c r="TSF1734" s="41"/>
      <c r="TSG1734" s="41"/>
      <c r="TSH1734" s="41"/>
      <c r="TSI1734" s="41"/>
      <c r="TSJ1734" s="41"/>
      <c r="TSK1734" s="41"/>
      <c r="TSL1734" s="41"/>
      <c r="TSM1734" s="41"/>
      <c r="TSN1734" s="41"/>
      <c r="TSO1734" s="41"/>
      <c r="TSP1734" s="41"/>
      <c r="TSQ1734" s="41"/>
      <c r="TSR1734" s="41"/>
      <c r="TSS1734" s="41"/>
      <c r="TST1734" s="41"/>
      <c r="TSU1734" s="41"/>
      <c r="TSV1734" s="41"/>
      <c r="TSW1734" s="41"/>
      <c r="TSX1734" s="41"/>
      <c r="TSY1734" s="41"/>
      <c r="TSZ1734" s="41"/>
      <c r="TTA1734" s="41"/>
      <c r="TTB1734" s="41"/>
      <c r="TTC1734" s="41"/>
      <c r="TTD1734" s="41"/>
      <c r="TTE1734" s="41"/>
      <c r="TTF1734" s="41"/>
      <c r="TTG1734" s="41"/>
      <c r="TTH1734" s="41"/>
      <c r="TTI1734" s="41"/>
      <c r="TTJ1734" s="41"/>
      <c r="TTK1734" s="41"/>
      <c r="TTL1734" s="41"/>
      <c r="TTM1734" s="41"/>
      <c r="TTN1734" s="41"/>
      <c r="TTO1734" s="41"/>
      <c r="TTP1734" s="41"/>
      <c r="TTQ1734" s="41"/>
      <c r="TTR1734" s="41"/>
      <c r="TTS1734" s="41"/>
      <c r="TTT1734" s="41"/>
      <c r="TTU1734" s="41"/>
      <c r="TTV1734" s="41"/>
      <c r="TTW1734" s="41"/>
      <c r="TTX1734" s="41"/>
      <c r="TTY1734" s="41"/>
      <c r="TTZ1734" s="41"/>
      <c r="TUA1734" s="41"/>
      <c r="TUB1734" s="41"/>
      <c r="TUC1734" s="41"/>
      <c r="TUD1734" s="41"/>
      <c r="TUE1734" s="41"/>
      <c r="TUF1734" s="41"/>
      <c r="TUG1734" s="41"/>
      <c r="TUH1734" s="41"/>
      <c r="TUI1734" s="41"/>
      <c r="TUJ1734" s="41"/>
      <c r="TUK1734" s="41"/>
      <c r="TUL1734" s="41"/>
      <c r="TUM1734" s="41"/>
      <c r="TUN1734" s="41"/>
      <c r="TUO1734" s="41"/>
      <c r="TUP1734" s="41"/>
      <c r="TUQ1734" s="41"/>
      <c r="TUR1734" s="41"/>
      <c r="TUS1734" s="41"/>
      <c r="TUT1734" s="41"/>
      <c r="TUU1734" s="41"/>
      <c r="TUV1734" s="41"/>
      <c r="TUW1734" s="41"/>
      <c r="TUX1734" s="41"/>
      <c r="TUY1734" s="41"/>
      <c r="TUZ1734" s="41"/>
      <c r="TVA1734" s="41"/>
      <c r="TVB1734" s="41"/>
      <c r="TVC1734" s="41"/>
      <c r="TVD1734" s="41"/>
      <c r="TVE1734" s="41"/>
      <c r="TVF1734" s="41"/>
      <c r="TVG1734" s="41"/>
      <c r="TVH1734" s="41"/>
      <c r="TVI1734" s="41"/>
      <c r="TVJ1734" s="41"/>
      <c r="TVK1734" s="41"/>
      <c r="TVL1734" s="41"/>
      <c r="TVM1734" s="41"/>
      <c r="TVN1734" s="41"/>
      <c r="TVO1734" s="41"/>
      <c r="TVP1734" s="41"/>
      <c r="TVQ1734" s="41"/>
      <c r="TVR1734" s="41"/>
      <c r="TVS1734" s="41"/>
      <c r="TVT1734" s="41"/>
      <c r="TVU1734" s="41"/>
      <c r="TVV1734" s="41"/>
      <c r="TVW1734" s="41"/>
      <c r="TVX1734" s="41"/>
      <c r="TVY1734" s="41"/>
      <c r="TVZ1734" s="41"/>
      <c r="TWA1734" s="41"/>
      <c r="TWB1734" s="41"/>
      <c r="TWC1734" s="41"/>
      <c r="TWD1734" s="41"/>
      <c r="TWE1734" s="41"/>
      <c r="TWF1734" s="41"/>
      <c r="TWG1734" s="41"/>
      <c r="TWH1734" s="41"/>
      <c r="TWI1734" s="41"/>
      <c r="TWJ1734" s="41"/>
      <c r="TWK1734" s="41"/>
      <c r="TWL1734" s="41"/>
      <c r="TWM1734" s="41"/>
      <c r="TWN1734" s="41"/>
      <c r="TWO1734" s="41"/>
      <c r="TWP1734" s="41"/>
      <c r="TWQ1734" s="41"/>
      <c r="TWR1734" s="41"/>
      <c r="TWS1734" s="41"/>
      <c r="TWT1734" s="41"/>
      <c r="TWU1734" s="41"/>
      <c r="TWV1734" s="41"/>
      <c r="TWW1734" s="41"/>
      <c r="TWX1734" s="41"/>
      <c r="TWY1734" s="41"/>
      <c r="TWZ1734" s="41"/>
      <c r="TXA1734" s="41"/>
      <c r="TXB1734" s="41"/>
      <c r="TXC1734" s="41"/>
      <c r="TXD1734" s="41"/>
      <c r="TXE1734" s="41"/>
      <c r="TXF1734" s="41"/>
      <c r="TXG1734" s="41"/>
      <c r="TXH1734" s="41"/>
      <c r="TXI1734" s="41"/>
      <c r="TXJ1734" s="41"/>
      <c r="TXK1734" s="41"/>
      <c r="TXL1734" s="41"/>
      <c r="TXM1734" s="41"/>
      <c r="TXN1734" s="41"/>
      <c r="TXO1734" s="41"/>
      <c r="TXP1734" s="41"/>
      <c r="TXQ1734" s="41"/>
      <c r="TXR1734" s="41"/>
      <c r="TXS1734" s="41"/>
      <c r="TXT1734" s="41"/>
      <c r="TXU1734" s="41"/>
      <c r="TXV1734" s="41"/>
      <c r="TXW1734" s="41"/>
      <c r="TXX1734" s="41"/>
      <c r="TXY1734" s="41"/>
      <c r="TXZ1734" s="41"/>
      <c r="TYA1734" s="41"/>
      <c r="TYB1734" s="41"/>
      <c r="TYC1734" s="41"/>
      <c r="TYD1734" s="41"/>
      <c r="TYE1734" s="41"/>
      <c r="TYF1734" s="41"/>
      <c r="TYG1734" s="41"/>
      <c r="TYH1734" s="41"/>
      <c r="TYI1734" s="41"/>
      <c r="TYJ1734" s="41"/>
      <c r="TYK1734" s="41"/>
      <c r="TYL1734" s="41"/>
      <c r="TYM1734" s="41"/>
      <c r="TYN1734" s="41"/>
      <c r="TYO1734" s="41"/>
      <c r="TYP1734" s="41"/>
      <c r="TYQ1734" s="41"/>
      <c r="TYR1734" s="41"/>
      <c r="TYS1734" s="41"/>
      <c r="TYT1734" s="41"/>
      <c r="TYU1734" s="41"/>
      <c r="TYV1734" s="41"/>
      <c r="TYW1734" s="41"/>
      <c r="TYX1734" s="41"/>
      <c r="TYY1734" s="41"/>
      <c r="TYZ1734" s="41"/>
      <c r="TZA1734" s="41"/>
      <c r="TZB1734" s="41"/>
      <c r="TZC1734" s="41"/>
      <c r="TZD1734" s="41"/>
      <c r="TZE1734" s="41"/>
      <c r="TZF1734" s="41"/>
      <c r="TZG1734" s="41"/>
      <c r="TZH1734" s="41"/>
      <c r="TZI1734" s="41"/>
      <c r="TZJ1734" s="41"/>
      <c r="TZK1734" s="41"/>
      <c r="TZL1734" s="41"/>
      <c r="TZM1734" s="41"/>
      <c r="TZN1734" s="41"/>
      <c r="TZO1734" s="41"/>
      <c r="TZP1734" s="41"/>
      <c r="TZQ1734" s="41"/>
      <c r="TZR1734" s="41"/>
      <c r="TZS1734" s="41"/>
      <c r="TZT1734" s="41"/>
      <c r="TZU1734" s="41"/>
      <c r="TZV1734" s="41"/>
      <c r="TZW1734" s="41"/>
      <c r="TZX1734" s="41"/>
      <c r="TZY1734" s="41"/>
      <c r="TZZ1734" s="41"/>
      <c r="UAA1734" s="41"/>
      <c r="UAB1734" s="41"/>
      <c r="UAC1734" s="41"/>
      <c r="UAD1734" s="41"/>
      <c r="UAE1734" s="41"/>
      <c r="UAF1734" s="41"/>
      <c r="UAG1734" s="41"/>
      <c r="UAH1734" s="41"/>
      <c r="UAI1734" s="41"/>
      <c r="UAJ1734" s="41"/>
      <c r="UAK1734" s="41"/>
      <c r="UAL1734" s="41"/>
      <c r="UAM1734" s="41"/>
      <c r="UAN1734" s="41"/>
      <c r="UAO1734" s="41"/>
      <c r="UAP1734" s="41"/>
      <c r="UAQ1734" s="41"/>
      <c r="UAR1734" s="41"/>
      <c r="UAS1734" s="41"/>
      <c r="UAT1734" s="41"/>
      <c r="UAU1734" s="41"/>
      <c r="UAV1734" s="41"/>
      <c r="UAW1734" s="41"/>
      <c r="UAX1734" s="41"/>
      <c r="UAY1734" s="41"/>
      <c r="UAZ1734" s="41"/>
      <c r="UBA1734" s="41"/>
      <c r="UBB1734" s="41"/>
      <c r="UBC1734" s="41"/>
      <c r="UBD1734" s="41"/>
      <c r="UBE1734" s="41"/>
      <c r="UBF1734" s="41"/>
      <c r="UBG1734" s="41"/>
      <c r="UBH1734" s="41"/>
      <c r="UBI1734" s="41"/>
      <c r="UBJ1734" s="41"/>
      <c r="UBK1734" s="41"/>
      <c r="UBL1734" s="41"/>
      <c r="UBM1734" s="41"/>
      <c r="UBN1734" s="41"/>
      <c r="UBO1734" s="41"/>
      <c r="UBP1734" s="41"/>
      <c r="UBQ1734" s="41"/>
      <c r="UBR1734" s="41"/>
      <c r="UBS1734" s="41"/>
      <c r="UBT1734" s="41"/>
      <c r="UBU1734" s="41"/>
      <c r="UBV1734" s="41"/>
      <c r="UBW1734" s="41"/>
      <c r="UBX1734" s="41"/>
      <c r="UBY1734" s="41"/>
      <c r="UBZ1734" s="41"/>
      <c r="UCA1734" s="41"/>
      <c r="UCB1734" s="41"/>
      <c r="UCC1734" s="41"/>
      <c r="UCD1734" s="41"/>
      <c r="UCE1734" s="41"/>
      <c r="UCF1734" s="41"/>
      <c r="UCG1734" s="41"/>
      <c r="UCH1734" s="41"/>
      <c r="UCI1734" s="41"/>
      <c r="UCJ1734" s="41"/>
      <c r="UCK1734" s="41"/>
      <c r="UCL1734" s="41"/>
      <c r="UCM1734" s="41"/>
      <c r="UCN1734" s="41"/>
      <c r="UCO1734" s="41"/>
      <c r="UCP1734" s="41"/>
      <c r="UCQ1734" s="41"/>
      <c r="UCR1734" s="41"/>
      <c r="UCS1734" s="41"/>
      <c r="UCT1734" s="41"/>
      <c r="UCU1734" s="41"/>
      <c r="UCV1734" s="41"/>
      <c r="UCW1734" s="41"/>
      <c r="UCX1734" s="41"/>
      <c r="UCY1734" s="41"/>
      <c r="UCZ1734" s="41"/>
      <c r="UDA1734" s="41"/>
      <c r="UDB1734" s="41"/>
      <c r="UDC1734" s="41"/>
      <c r="UDD1734" s="41"/>
      <c r="UDE1734" s="41"/>
      <c r="UDF1734" s="41"/>
      <c r="UDG1734" s="41"/>
      <c r="UDH1734" s="41"/>
      <c r="UDI1734" s="41"/>
      <c r="UDJ1734" s="41"/>
      <c r="UDK1734" s="41"/>
      <c r="UDL1734" s="41"/>
      <c r="UDM1734" s="41"/>
      <c r="UDN1734" s="41"/>
      <c r="UDO1734" s="41"/>
      <c r="UDP1734" s="41"/>
      <c r="UDQ1734" s="41"/>
      <c r="UDR1734" s="41"/>
      <c r="UDS1734" s="41"/>
      <c r="UDT1734" s="41"/>
      <c r="UDU1734" s="41"/>
      <c r="UDV1734" s="41"/>
      <c r="UDW1734" s="41"/>
      <c r="UDX1734" s="41"/>
      <c r="UDY1734" s="41"/>
      <c r="UDZ1734" s="41"/>
      <c r="UEA1734" s="41"/>
      <c r="UEB1734" s="41"/>
      <c r="UEC1734" s="41"/>
      <c r="UED1734" s="41"/>
      <c r="UEE1734" s="41"/>
      <c r="UEF1734" s="41"/>
      <c r="UEG1734" s="41"/>
      <c r="UEH1734" s="41"/>
      <c r="UEI1734" s="41"/>
      <c r="UEJ1734" s="41"/>
      <c r="UEK1734" s="41"/>
      <c r="UEL1734" s="41"/>
      <c r="UEM1734" s="41"/>
      <c r="UEN1734" s="41"/>
      <c r="UEO1734" s="41"/>
      <c r="UEP1734" s="41"/>
      <c r="UEQ1734" s="41"/>
      <c r="UER1734" s="41"/>
      <c r="UES1734" s="41"/>
      <c r="UET1734" s="41"/>
      <c r="UEU1734" s="41"/>
      <c r="UEV1734" s="41"/>
      <c r="UEW1734" s="41"/>
      <c r="UEX1734" s="41"/>
      <c r="UEY1734" s="41"/>
      <c r="UEZ1734" s="41"/>
      <c r="UFA1734" s="41"/>
      <c r="UFB1734" s="41"/>
      <c r="UFC1734" s="41"/>
      <c r="UFD1734" s="41"/>
      <c r="UFE1734" s="41"/>
      <c r="UFF1734" s="41"/>
      <c r="UFG1734" s="41"/>
      <c r="UFH1734" s="41"/>
      <c r="UFI1734" s="41"/>
      <c r="UFJ1734" s="41"/>
      <c r="UFK1734" s="41"/>
      <c r="UFL1734" s="41"/>
      <c r="UFM1734" s="41"/>
      <c r="UFN1734" s="41"/>
      <c r="UFO1734" s="41"/>
      <c r="UFP1734" s="41"/>
      <c r="UFQ1734" s="41"/>
      <c r="UFR1734" s="41"/>
      <c r="UFS1734" s="41"/>
      <c r="UFT1734" s="41"/>
      <c r="UFU1734" s="41"/>
      <c r="UFV1734" s="41"/>
      <c r="UFW1734" s="41"/>
      <c r="UFX1734" s="41"/>
      <c r="UFY1734" s="41"/>
      <c r="UFZ1734" s="41"/>
      <c r="UGA1734" s="41"/>
      <c r="UGB1734" s="41"/>
      <c r="UGC1734" s="41"/>
      <c r="UGD1734" s="41"/>
      <c r="UGE1734" s="41"/>
      <c r="UGF1734" s="41"/>
      <c r="UGG1734" s="41"/>
      <c r="UGH1734" s="41"/>
      <c r="UGI1734" s="41"/>
      <c r="UGJ1734" s="41"/>
      <c r="UGK1734" s="41"/>
      <c r="UGL1734" s="41"/>
      <c r="UGM1734" s="41"/>
      <c r="UGN1734" s="41"/>
      <c r="UGO1734" s="41"/>
      <c r="UGP1734" s="41"/>
      <c r="UGQ1734" s="41"/>
      <c r="UGR1734" s="41"/>
      <c r="UGS1734" s="41"/>
      <c r="UGT1734" s="41"/>
      <c r="UGU1734" s="41"/>
      <c r="UGV1734" s="41"/>
      <c r="UGW1734" s="41"/>
      <c r="UGX1734" s="41"/>
      <c r="UGY1734" s="41"/>
      <c r="UGZ1734" s="41"/>
      <c r="UHA1734" s="41"/>
      <c r="UHB1734" s="41"/>
      <c r="UHC1734" s="41"/>
      <c r="UHD1734" s="41"/>
      <c r="UHE1734" s="41"/>
      <c r="UHF1734" s="41"/>
      <c r="UHG1734" s="41"/>
      <c r="UHH1734" s="41"/>
      <c r="UHI1734" s="41"/>
      <c r="UHJ1734" s="41"/>
      <c r="UHK1734" s="41"/>
      <c r="UHL1734" s="41"/>
      <c r="UHM1734" s="41"/>
      <c r="UHN1734" s="41"/>
      <c r="UHO1734" s="41"/>
      <c r="UHP1734" s="41"/>
      <c r="UHQ1734" s="41"/>
      <c r="UHR1734" s="41"/>
      <c r="UHS1734" s="41"/>
      <c r="UHT1734" s="41"/>
      <c r="UHU1734" s="41"/>
      <c r="UHV1734" s="41"/>
      <c r="UHW1734" s="41"/>
      <c r="UHX1734" s="41"/>
      <c r="UHY1734" s="41"/>
      <c r="UHZ1734" s="41"/>
      <c r="UIA1734" s="41"/>
      <c r="UIB1734" s="41"/>
      <c r="UIC1734" s="41"/>
      <c r="UID1734" s="41"/>
      <c r="UIE1734" s="41"/>
      <c r="UIF1734" s="41"/>
      <c r="UIG1734" s="41"/>
      <c r="UIH1734" s="41"/>
      <c r="UII1734" s="41"/>
      <c r="UIJ1734" s="41"/>
      <c r="UIK1734" s="41"/>
      <c r="UIL1734" s="41"/>
      <c r="UIM1734" s="41"/>
      <c r="UIN1734" s="41"/>
      <c r="UIO1734" s="41"/>
      <c r="UIP1734" s="41"/>
      <c r="UIQ1734" s="41"/>
      <c r="UIR1734" s="41"/>
      <c r="UIS1734" s="41"/>
      <c r="UIT1734" s="41"/>
      <c r="UIU1734" s="41"/>
      <c r="UIV1734" s="41"/>
      <c r="UIW1734" s="41"/>
      <c r="UIX1734" s="41"/>
      <c r="UIY1734" s="41"/>
      <c r="UIZ1734" s="41"/>
      <c r="UJA1734" s="41"/>
      <c r="UJB1734" s="41"/>
      <c r="UJC1734" s="41"/>
      <c r="UJD1734" s="41"/>
      <c r="UJE1734" s="41"/>
      <c r="UJF1734" s="41"/>
      <c r="UJG1734" s="41"/>
      <c r="UJH1734" s="41"/>
      <c r="UJI1734" s="41"/>
      <c r="UJJ1734" s="41"/>
      <c r="UJK1734" s="41"/>
      <c r="UJL1734" s="41"/>
      <c r="UJM1734" s="41"/>
      <c r="UJN1734" s="41"/>
      <c r="UJO1734" s="41"/>
      <c r="UJP1734" s="41"/>
      <c r="UJQ1734" s="41"/>
      <c r="UJR1734" s="41"/>
      <c r="UJS1734" s="41"/>
      <c r="UJT1734" s="41"/>
      <c r="UJU1734" s="41"/>
      <c r="UJV1734" s="41"/>
      <c r="UJW1734" s="41"/>
      <c r="UJX1734" s="41"/>
      <c r="UJY1734" s="41"/>
      <c r="UJZ1734" s="41"/>
      <c r="UKA1734" s="41"/>
      <c r="UKB1734" s="41"/>
      <c r="UKC1734" s="41"/>
      <c r="UKD1734" s="41"/>
      <c r="UKE1734" s="41"/>
      <c r="UKF1734" s="41"/>
      <c r="UKG1734" s="41"/>
      <c r="UKH1734" s="41"/>
      <c r="UKI1734" s="41"/>
      <c r="UKJ1734" s="41"/>
      <c r="UKK1734" s="41"/>
      <c r="UKL1734" s="41"/>
      <c r="UKM1734" s="41"/>
      <c r="UKN1734" s="41"/>
      <c r="UKO1734" s="41"/>
      <c r="UKP1734" s="41"/>
      <c r="UKQ1734" s="41"/>
      <c r="UKR1734" s="41"/>
      <c r="UKS1734" s="41"/>
      <c r="UKT1734" s="41"/>
      <c r="UKU1734" s="41"/>
      <c r="UKV1734" s="41"/>
      <c r="UKW1734" s="41"/>
      <c r="UKX1734" s="41"/>
      <c r="UKY1734" s="41"/>
      <c r="UKZ1734" s="41"/>
      <c r="ULA1734" s="41"/>
      <c r="ULB1734" s="41"/>
      <c r="ULC1734" s="41"/>
      <c r="ULD1734" s="41"/>
      <c r="ULE1734" s="41"/>
      <c r="ULF1734" s="41"/>
      <c r="ULG1734" s="41"/>
      <c r="ULH1734" s="41"/>
      <c r="ULI1734" s="41"/>
      <c r="ULJ1734" s="41"/>
      <c r="ULK1734" s="41"/>
      <c r="ULL1734" s="41"/>
      <c r="ULM1734" s="41"/>
      <c r="ULN1734" s="41"/>
      <c r="ULO1734" s="41"/>
      <c r="ULP1734" s="41"/>
      <c r="ULQ1734" s="41"/>
      <c r="ULR1734" s="41"/>
      <c r="ULS1734" s="41"/>
      <c r="ULT1734" s="41"/>
      <c r="ULU1734" s="41"/>
      <c r="ULV1734" s="41"/>
      <c r="ULW1734" s="41"/>
      <c r="ULX1734" s="41"/>
      <c r="ULY1734" s="41"/>
      <c r="ULZ1734" s="41"/>
      <c r="UMA1734" s="41"/>
      <c r="UMB1734" s="41"/>
      <c r="UMC1734" s="41"/>
      <c r="UMD1734" s="41"/>
      <c r="UME1734" s="41"/>
      <c r="UMF1734" s="41"/>
      <c r="UMG1734" s="41"/>
      <c r="UMH1734" s="41"/>
      <c r="UMI1734" s="41"/>
      <c r="UMJ1734" s="41"/>
      <c r="UMK1734" s="41"/>
      <c r="UML1734" s="41"/>
      <c r="UMM1734" s="41"/>
      <c r="UMN1734" s="41"/>
      <c r="UMO1734" s="41"/>
      <c r="UMP1734" s="41"/>
      <c r="UMQ1734" s="41"/>
      <c r="UMR1734" s="41"/>
      <c r="UMS1734" s="41"/>
      <c r="UMT1734" s="41"/>
      <c r="UMU1734" s="41"/>
      <c r="UMV1734" s="41"/>
      <c r="UMW1734" s="41"/>
      <c r="UMX1734" s="41"/>
      <c r="UMY1734" s="41"/>
      <c r="UMZ1734" s="41"/>
      <c r="UNA1734" s="41"/>
      <c r="UNB1734" s="41"/>
      <c r="UNC1734" s="41"/>
      <c r="UND1734" s="41"/>
      <c r="UNE1734" s="41"/>
      <c r="UNF1734" s="41"/>
      <c r="UNG1734" s="41"/>
      <c r="UNH1734" s="41"/>
      <c r="UNI1734" s="41"/>
      <c r="UNJ1734" s="41"/>
      <c r="UNK1734" s="41"/>
      <c r="UNL1734" s="41"/>
      <c r="UNM1734" s="41"/>
      <c r="UNN1734" s="41"/>
      <c r="UNO1734" s="41"/>
      <c r="UNP1734" s="41"/>
      <c r="UNQ1734" s="41"/>
      <c r="UNR1734" s="41"/>
      <c r="UNS1734" s="41"/>
      <c r="UNT1734" s="41"/>
      <c r="UNU1734" s="41"/>
      <c r="UNV1734" s="41"/>
      <c r="UNW1734" s="41"/>
      <c r="UNX1734" s="41"/>
      <c r="UNY1734" s="41"/>
      <c r="UNZ1734" s="41"/>
      <c r="UOA1734" s="41"/>
      <c r="UOB1734" s="41"/>
      <c r="UOC1734" s="41"/>
      <c r="UOD1734" s="41"/>
      <c r="UOE1734" s="41"/>
      <c r="UOF1734" s="41"/>
      <c r="UOG1734" s="41"/>
      <c r="UOH1734" s="41"/>
      <c r="UOI1734" s="41"/>
      <c r="UOJ1734" s="41"/>
      <c r="UOK1734" s="41"/>
      <c r="UOL1734" s="41"/>
      <c r="UOM1734" s="41"/>
      <c r="UON1734" s="41"/>
      <c r="UOO1734" s="41"/>
      <c r="UOP1734" s="41"/>
      <c r="UOQ1734" s="41"/>
      <c r="UOR1734" s="41"/>
      <c r="UOS1734" s="41"/>
      <c r="UOT1734" s="41"/>
      <c r="UOU1734" s="41"/>
      <c r="UOV1734" s="41"/>
      <c r="UOW1734" s="41"/>
      <c r="UOX1734" s="41"/>
      <c r="UOY1734" s="41"/>
      <c r="UOZ1734" s="41"/>
      <c r="UPA1734" s="41"/>
      <c r="UPB1734" s="41"/>
      <c r="UPC1734" s="41"/>
      <c r="UPD1734" s="41"/>
      <c r="UPE1734" s="41"/>
      <c r="UPF1734" s="41"/>
      <c r="UPG1734" s="41"/>
      <c r="UPH1734" s="41"/>
      <c r="UPI1734" s="41"/>
      <c r="UPJ1734" s="41"/>
      <c r="UPK1734" s="41"/>
      <c r="UPL1734" s="41"/>
      <c r="UPM1734" s="41"/>
      <c r="UPN1734" s="41"/>
      <c r="UPO1734" s="41"/>
      <c r="UPP1734" s="41"/>
      <c r="UPQ1734" s="41"/>
      <c r="UPR1734" s="41"/>
      <c r="UPS1734" s="41"/>
      <c r="UPT1734" s="41"/>
      <c r="UPU1734" s="41"/>
      <c r="UPV1734" s="41"/>
      <c r="UPW1734" s="41"/>
      <c r="UPX1734" s="41"/>
      <c r="UPY1734" s="41"/>
      <c r="UPZ1734" s="41"/>
      <c r="UQA1734" s="41"/>
      <c r="UQB1734" s="41"/>
      <c r="UQC1734" s="41"/>
      <c r="UQD1734" s="41"/>
      <c r="UQE1734" s="41"/>
      <c r="UQF1734" s="41"/>
      <c r="UQG1734" s="41"/>
      <c r="UQH1734" s="41"/>
      <c r="UQI1734" s="41"/>
      <c r="UQJ1734" s="41"/>
      <c r="UQK1734" s="41"/>
      <c r="UQL1734" s="41"/>
      <c r="UQM1734" s="41"/>
      <c r="UQN1734" s="41"/>
      <c r="UQO1734" s="41"/>
      <c r="UQP1734" s="41"/>
      <c r="UQQ1734" s="41"/>
      <c r="UQR1734" s="41"/>
      <c r="UQS1734" s="41"/>
      <c r="UQT1734" s="41"/>
      <c r="UQU1734" s="41"/>
      <c r="UQV1734" s="41"/>
      <c r="UQW1734" s="41"/>
      <c r="UQX1734" s="41"/>
      <c r="UQY1734" s="41"/>
      <c r="UQZ1734" s="41"/>
      <c r="URA1734" s="41"/>
      <c r="URB1734" s="41"/>
      <c r="URC1734" s="41"/>
      <c r="URD1734" s="41"/>
      <c r="URE1734" s="41"/>
      <c r="URF1734" s="41"/>
      <c r="URG1734" s="41"/>
      <c r="URH1734" s="41"/>
      <c r="URI1734" s="41"/>
      <c r="URJ1734" s="41"/>
      <c r="URK1734" s="41"/>
      <c r="URL1734" s="41"/>
      <c r="URM1734" s="41"/>
      <c r="URN1734" s="41"/>
      <c r="URO1734" s="41"/>
      <c r="URP1734" s="41"/>
      <c r="URQ1734" s="41"/>
      <c r="URR1734" s="41"/>
      <c r="URS1734" s="41"/>
      <c r="URT1734" s="41"/>
      <c r="URU1734" s="41"/>
      <c r="URV1734" s="41"/>
      <c r="URW1734" s="41"/>
      <c r="URX1734" s="41"/>
      <c r="URY1734" s="41"/>
      <c r="URZ1734" s="41"/>
      <c r="USA1734" s="41"/>
      <c r="USB1734" s="41"/>
      <c r="USC1734" s="41"/>
      <c r="USD1734" s="41"/>
      <c r="USE1734" s="41"/>
      <c r="USF1734" s="41"/>
      <c r="USG1734" s="41"/>
      <c r="USH1734" s="41"/>
      <c r="USI1734" s="41"/>
      <c r="USJ1734" s="41"/>
      <c r="USK1734" s="41"/>
      <c r="USL1734" s="41"/>
      <c r="USM1734" s="41"/>
      <c r="USN1734" s="41"/>
      <c r="USO1734" s="41"/>
      <c r="USP1734" s="41"/>
      <c r="USQ1734" s="41"/>
      <c r="USR1734" s="41"/>
      <c r="USS1734" s="41"/>
      <c r="UST1734" s="41"/>
      <c r="USU1734" s="41"/>
      <c r="USV1734" s="41"/>
      <c r="USW1734" s="41"/>
      <c r="USX1734" s="41"/>
      <c r="USY1734" s="41"/>
      <c r="USZ1734" s="41"/>
      <c r="UTA1734" s="41"/>
      <c r="UTB1734" s="41"/>
      <c r="UTC1734" s="41"/>
      <c r="UTD1734" s="41"/>
      <c r="UTE1734" s="41"/>
      <c r="UTF1734" s="41"/>
      <c r="UTG1734" s="41"/>
      <c r="UTH1734" s="41"/>
      <c r="UTI1734" s="41"/>
      <c r="UTJ1734" s="41"/>
      <c r="UTK1734" s="41"/>
      <c r="UTL1734" s="41"/>
      <c r="UTM1734" s="41"/>
      <c r="UTN1734" s="41"/>
      <c r="UTO1734" s="41"/>
      <c r="UTP1734" s="41"/>
      <c r="UTQ1734" s="41"/>
      <c r="UTR1734" s="41"/>
      <c r="UTS1734" s="41"/>
      <c r="UTT1734" s="41"/>
      <c r="UTU1734" s="41"/>
      <c r="UTV1734" s="41"/>
      <c r="UTW1734" s="41"/>
      <c r="UTX1734" s="41"/>
      <c r="UTY1734" s="41"/>
      <c r="UTZ1734" s="41"/>
      <c r="UUA1734" s="41"/>
      <c r="UUB1734" s="41"/>
      <c r="UUC1734" s="41"/>
      <c r="UUD1734" s="41"/>
      <c r="UUE1734" s="41"/>
      <c r="UUF1734" s="41"/>
      <c r="UUG1734" s="41"/>
      <c r="UUH1734" s="41"/>
      <c r="UUI1734" s="41"/>
      <c r="UUJ1734" s="41"/>
      <c r="UUK1734" s="41"/>
      <c r="UUL1734" s="41"/>
      <c r="UUM1734" s="41"/>
      <c r="UUN1734" s="41"/>
      <c r="UUO1734" s="41"/>
      <c r="UUP1734" s="41"/>
      <c r="UUQ1734" s="41"/>
      <c r="UUR1734" s="41"/>
      <c r="UUS1734" s="41"/>
      <c r="UUT1734" s="41"/>
      <c r="UUU1734" s="41"/>
      <c r="UUV1734" s="41"/>
      <c r="UUW1734" s="41"/>
      <c r="UUX1734" s="41"/>
      <c r="UUY1734" s="41"/>
      <c r="UUZ1734" s="41"/>
      <c r="UVA1734" s="41"/>
      <c r="UVB1734" s="41"/>
      <c r="UVC1734" s="41"/>
      <c r="UVD1734" s="41"/>
      <c r="UVE1734" s="41"/>
      <c r="UVF1734" s="41"/>
      <c r="UVG1734" s="41"/>
      <c r="UVH1734" s="41"/>
      <c r="UVI1734" s="41"/>
      <c r="UVJ1734" s="41"/>
      <c r="UVK1734" s="41"/>
      <c r="UVL1734" s="41"/>
      <c r="UVM1734" s="41"/>
      <c r="UVN1734" s="41"/>
      <c r="UVO1734" s="41"/>
      <c r="UVP1734" s="41"/>
      <c r="UVQ1734" s="41"/>
      <c r="UVR1734" s="41"/>
      <c r="UVS1734" s="41"/>
      <c r="UVT1734" s="41"/>
      <c r="UVU1734" s="41"/>
      <c r="UVV1734" s="41"/>
      <c r="UVW1734" s="41"/>
      <c r="UVX1734" s="41"/>
      <c r="UVY1734" s="41"/>
      <c r="UVZ1734" s="41"/>
      <c r="UWA1734" s="41"/>
      <c r="UWB1734" s="41"/>
      <c r="UWC1734" s="41"/>
      <c r="UWD1734" s="41"/>
      <c r="UWE1734" s="41"/>
      <c r="UWF1734" s="41"/>
      <c r="UWG1734" s="41"/>
      <c r="UWH1734" s="41"/>
      <c r="UWI1734" s="41"/>
      <c r="UWJ1734" s="41"/>
      <c r="UWK1734" s="41"/>
      <c r="UWL1734" s="41"/>
      <c r="UWM1734" s="41"/>
      <c r="UWN1734" s="41"/>
      <c r="UWO1734" s="41"/>
      <c r="UWP1734" s="41"/>
      <c r="UWQ1734" s="41"/>
      <c r="UWR1734" s="41"/>
      <c r="UWS1734" s="41"/>
      <c r="UWT1734" s="41"/>
      <c r="UWU1734" s="41"/>
      <c r="UWV1734" s="41"/>
      <c r="UWW1734" s="41"/>
      <c r="UWX1734" s="41"/>
      <c r="UWY1734" s="41"/>
      <c r="UWZ1734" s="41"/>
      <c r="UXA1734" s="41"/>
      <c r="UXB1734" s="41"/>
      <c r="UXC1734" s="41"/>
      <c r="UXD1734" s="41"/>
      <c r="UXE1734" s="41"/>
      <c r="UXF1734" s="41"/>
      <c r="UXG1734" s="41"/>
      <c r="UXH1734" s="41"/>
      <c r="UXI1734" s="41"/>
      <c r="UXJ1734" s="41"/>
      <c r="UXK1734" s="41"/>
      <c r="UXL1734" s="41"/>
      <c r="UXM1734" s="41"/>
      <c r="UXN1734" s="41"/>
      <c r="UXO1734" s="41"/>
      <c r="UXP1734" s="41"/>
      <c r="UXQ1734" s="41"/>
      <c r="UXR1734" s="41"/>
      <c r="UXS1734" s="41"/>
      <c r="UXT1734" s="41"/>
      <c r="UXU1734" s="41"/>
      <c r="UXV1734" s="41"/>
      <c r="UXW1734" s="41"/>
      <c r="UXX1734" s="41"/>
      <c r="UXY1734" s="41"/>
      <c r="UXZ1734" s="41"/>
      <c r="UYA1734" s="41"/>
      <c r="UYB1734" s="41"/>
      <c r="UYC1734" s="41"/>
      <c r="UYD1734" s="41"/>
      <c r="UYE1734" s="41"/>
      <c r="UYF1734" s="41"/>
      <c r="UYG1734" s="41"/>
      <c r="UYH1734" s="41"/>
      <c r="UYI1734" s="41"/>
      <c r="UYJ1734" s="41"/>
      <c r="UYK1734" s="41"/>
      <c r="UYL1734" s="41"/>
      <c r="UYM1734" s="41"/>
      <c r="UYN1734" s="41"/>
      <c r="UYO1734" s="41"/>
      <c r="UYP1734" s="41"/>
      <c r="UYQ1734" s="41"/>
      <c r="UYR1734" s="41"/>
      <c r="UYS1734" s="41"/>
      <c r="UYT1734" s="41"/>
      <c r="UYU1734" s="41"/>
      <c r="UYV1734" s="41"/>
      <c r="UYW1734" s="41"/>
      <c r="UYX1734" s="41"/>
      <c r="UYY1734" s="41"/>
      <c r="UYZ1734" s="41"/>
      <c r="UZA1734" s="41"/>
      <c r="UZB1734" s="41"/>
      <c r="UZC1734" s="41"/>
      <c r="UZD1734" s="41"/>
      <c r="UZE1734" s="41"/>
      <c r="UZF1734" s="41"/>
      <c r="UZG1734" s="41"/>
      <c r="UZH1734" s="41"/>
      <c r="UZI1734" s="41"/>
      <c r="UZJ1734" s="41"/>
      <c r="UZK1734" s="41"/>
      <c r="UZL1734" s="41"/>
      <c r="UZM1734" s="41"/>
      <c r="UZN1734" s="41"/>
      <c r="UZO1734" s="41"/>
      <c r="UZP1734" s="41"/>
      <c r="UZQ1734" s="41"/>
      <c r="UZR1734" s="41"/>
      <c r="UZS1734" s="41"/>
      <c r="UZT1734" s="41"/>
      <c r="UZU1734" s="41"/>
      <c r="UZV1734" s="41"/>
      <c r="UZW1734" s="41"/>
      <c r="UZX1734" s="41"/>
      <c r="UZY1734" s="41"/>
      <c r="UZZ1734" s="41"/>
      <c r="VAA1734" s="41"/>
      <c r="VAB1734" s="41"/>
      <c r="VAC1734" s="41"/>
      <c r="VAD1734" s="41"/>
      <c r="VAE1734" s="41"/>
      <c r="VAF1734" s="41"/>
      <c r="VAG1734" s="41"/>
      <c r="VAH1734" s="41"/>
      <c r="VAI1734" s="41"/>
      <c r="VAJ1734" s="41"/>
      <c r="VAK1734" s="41"/>
      <c r="VAL1734" s="41"/>
      <c r="VAM1734" s="41"/>
      <c r="VAN1734" s="41"/>
      <c r="VAO1734" s="41"/>
      <c r="VAP1734" s="41"/>
      <c r="VAQ1734" s="41"/>
      <c r="VAR1734" s="41"/>
      <c r="VAS1734" s="41"/>
      <c r="VAT1734" s="41"/>
      <c r="VAU1734" s="41"/>
      <c r="VAV1734" s="41"/>
      <c r="VAW1734" s="41"/>
      <c r="VAX1734" s="41"/>
      <c r="VAY1734" s="41"/>
      <c r="VAZ1734" s="41"/>
      <c r="VBA1734" s="41"/>
      <c r="VBB1734" s="41"/>
      <c r="VBC1734" s="41"/>
      <c r="VBD1734" s="41"/>
      <c r="VBE1734" s="41"/>
      <c r="VBF1734" s="41"/>
      <c r="VBG1734" s="41"/>
      <c r="VBH1734" s="41"/>
      <c r="VBI1734" s="41"/>
      <c r="VBJ1734" s="41"/>
      <c r="VBK1734" s="41"/>
      <c r="VBL1734" s="41"/>
      <c r="VBM1734" s="41"/>
      <c r="VBN1734" s="41"/>
      <c r="VBO1734" s="41"/>
      <c r="VBP1734" s="41"/>
      <c r="VBQ1734" s="41"/>
      <c r="VBR1734" s="41"/>
      <c r="VBS1734" s="41"/>
      <c r="VBT1734" s="41"/>
      <c r="VBU1734" s="41"/>
      <c r="VBV1734" s="41"/>
      <c r="VBW1734" s="41"/>
      <c r="VBX1734" s="41"/>
      <c r="VBY1734" s="41"/>
      <c r="VBZ1734" s="41"/>
      <c r="VCA1734" s="41"/>
      <c r="VCB1734" s="41"/>
      <c r="VCC1734" s="41"/>
      <c r="VCD1734" s="41"/>
      <c r="VCE1734" s="41"/>
      <c r="VCF1734" s="41"/>
      <c r="VCG1734" s="41"/>
      <c r="VCH1734" s="41"/>
      <c r="VCI1734" s="41"/>
      <c r="VCJ1734" s="41"/>
      <c r="VCK1734" s="41"/>
      <c r="VCL1734" s="41"/>
      <c r="VCM1734" s="41"/>
      <c r="VCN1734" s="41"/>
      <c r="VCO1734" s="41"/>
      <c r="VCP1734" s="41"/>
      <c r="VCQ1734" s="41"/>
      <c r="VCR1734" s="41"/>
      <c r="VCS1734" s="41"/>
      <c r="VCT1734" s="41"/>
      <c r="VCU1734" s="41"/>
      <c r="VCV1734" s="41"/>
      <c r="VCW1734" s="41"/>
      <c r="VCX1734" s="41"/>
      <c r="VCY1734" s="41"/>
      <c r="VCZ1734" s="41"/>
      <c r="VDA1734" s="41"/>
      <c r="VDB1734" s="41"/>
      <c r="VDC1734" s="41"/>
      <c r="VDD1734" s="41"/>
      <c r="VDE1734" s="41"/>
      <c r="VDF1734" s="41"/>
      <c r="VDG1734" s="41"/>
      <c r="VDH1734" s="41"/>
      <c r="VDI1734" s="41"/>
      <c r="VDJ1734" s="41"/>
      <c r="VDK1734" s="41"/>
      <c r="VDL1734" s="41"/>
      <c r="VDM1734" s="41"/>
      <c r="VDN1734" s="41"/>
      <c r="VDO1734" s="41"/>
      <c r="VDP1734" s="41"/>
      <c r="VDQ1734" s="41"/>
      <c r="VDR1734" s="41"/>
      <c r="VDS1734" s="41"/>
      <c r="VDT1734" s="41"/>
      <c r="VDU1734" s="41"/>
      <c r="VDV1734" s="41"/>
      <c r="VDW1734" s="41"/>
      <c r="VDX1734" s="41"/>
      <c r="VDY1734" s="41"/>
      <c r="VDZ1734" s="41"/>
      <c r="VEA1734" s="41"/>
      <c r="VEB1734" s="41"/>
      <c r="VEC1734" s="41"/>
      <c r="VED1734" s="41"/>
      <c r="VEE1734" s="41"/>
      <c r="VEF1734" s="41"/>
      <c r="VEG1734" s="41"/>
      <c r="VEH1734" s="41"/>
      <c r="VEI1734" s="41"/>
      <c r="VEJ1734" s="41"/>
      <c r="VEK1734" s="41"/>
      <c r="VEL1734" s="41"/>
      <c r="VEM1734" s="41"/>
      <c r="VEN1734" s="41"/>
      <c r="VEO1734" s="41"/>
      <c r="VEP1734" s="41"/>
      <c r="VEQ1734" s="41"/>
      <c r="VER1734" s="41"/>
      <c r="VES1734" s="41"/>
      <c r="VET1734" s="41"/>
      <c r="VEU1734" s="41"/>
      <c r="VEV1734" s="41"/>
      <c r="VEW1734" s="41"/>
      <c r="VEX1734" s="41"/>
      <c r="VEY1734" s="41"/>
      <c r="VEZ1734" s="41"/>
      <c r="VFA1734" s="41"/>
      <c r="VFB1734" s="41"/>
      <c r="VFC1734" s="41"/>
      <c r="VFD1734" s="41"/>
      <c r="VFE1734" s="41"/>
      <c r="VFF1734" s="41"/>
      <c r="VFG1734" s="41"/>
      <c r="VFH1734" s="41"/>
      <c r="VFI1734" s="41"/>
      <c r="VFJ1734" s="41"/>
      <c r="VFK1734" s="41"/>
      <c r="VFL1734" s="41"/>
      <c r="VFM1734" s="41"/>
      <c r="VFN1734" s="41"/>
      <c r="VFO1734" s="41"/>
      <c r="VFP1734" s="41"/>
      <c r="VFQ1734" s="41"/>
      <c r="VFR1734" s="41"/>
      <c r="VFS1734" s="41"/>
      <c r="VFT1734" s="41"/>
      <c r="VFU1734" s="41"/>
      <c r="VFV1734" s="41"/>
      <c r="VFW1734" s="41"/>
      <c r="VFX1734" s="41"/>
      <c r="VFY1734" s="41"/>
      <c r="VFZ1734" s="41"/>
      <c r="VGA1734" s="41"/>
      <c r="VGB1734" s="41"/>
      <c r="VGC1734" s="41"/>
      <c r="VGD1734" s="41"/>
      <c r="VGE1734" s="41"/>
      <c r="VGF1734" s="41"/>
      <c r="VGG1734" s="41"/>
      <c r="VGH1734" s="41"/>
      <c r="VGI1734" s="41"/>
      <c r="VGJ1734" s="41"/>
      <c r="VGK1734" s="41"/>
      <c r="VGL1734" s="41"/>
      <c r="VGM1734" s="41"/>
      <c r="VGN1734" s="41"/>
      <c r="VGO1734" s="41"/>
      <c r="VGP1734" s="41"/>
      <c r="VGQ1734" s="41"/>
      <c r="VGR1734" s="41"/>
      <c r="VGS1734" s="41"/>
      <c r="VGT1734" s="41"/>
      <c r="VGU1734" s="41"/>
      <c r="VGV1734" s="41"/>
      <c r="VGW1734" s="41"/>
      <c r="VGX1734" s="41"/>
      <c r="VGY1734" s="41"/>
      <c r="VGZ1734" s="41"/>
      <c r="VHA1734" s="41"/>
      <c r="VHB1734" s="41"/>
      <c r="VHC1734" s="41"/>
      <c r="VHD1734" s="41"/>
      <c r="VHE1734" s="41"/>
      <c r="VHF1734" s="41"/>
      <c r="VHG1734" s="41"/>
      <c r="VHH1734" s="41"/>
      <c r="VHI1734" s="41"/>
      <c r="VHJ1734" s="41"/>
      <c r="VHK1734" s="41"/>
      <c r="VHL1734" s="41"/>
      <c r="VHM1734" s="41"/>
      <c r="VHN1734" s="41"/>
      <c r="VHO1734" s="41"/>
      <c r="VHP1734" s="41"/>
      <c r="VHQ1734" s="41"/>
      <c r="VHR1734" s="41"/>
      <c r="VHS1734" s="41"/>
      <c r="VHT1734" s="41"/>
      <c r="VHU1734" s="41"/>
      <c r="VHV1734" s="41"/>
      <c r="VHW1734" s="41"/>
      <c r="VHX1734" s="41"/>
      <c r="VHY1734" s="41"/>
      <c r="VHZ1734" s="41"/>
      <c r="VIA1734" s="41"/>
      <c r="VIB1734" s="41"/>
      <c r="VIC1734" s="41"/>
      <c r="VID1734" s="41"/>
      <c r="VIE1734" s="41"/>
      <c r="VIF1734" s="41"/>
      <c r="VIG1734" s="41"/>
      <c r="VIH1734" s="41"/>
      <c r="VII1734" s="41"/>
      <c r="VIJ1734" s="41"/>
      <c r="VIK1734" s="41"/>
      <c r="VIL1734" s="41"/>
      <c r="VIM1734" s="41"/>
      <c r="VIN1734" s="41"/>
      <c r="VIO1734" s="41"/>
      <c r="VIP1734" s="41"/>
      <c r="VIQ1734" s="41"/>
      <c r="VIR1734" s="41"/>
      <c r="VIS1734" s="41"/>
      <c r="VIT1734" s="41"/>
      <c r="VIU1734" s="41"/>
      <c r="VIV1734" s="41"/>
      <c r="VIW1734" s="41"/>
      <c r="VIX1734" s="41"/>
      <c r="VIY1734" s="41"/>
      <c r="VIZ1734" s="41"/>
      <c r="VJA1734" s="41"/>
      <c r="VJB1734" s="41"/>
      <c r="VJC1734" s="41"/>
      <c r="VJD1734" s="41"/>
      <c r="VJE1734" s="41"/>
      <c r="VJF1734" s="41"/>
      <c r="VJG1734" s="41"/>
      <c r="VJH1734" s="41"/>
      <c r="VJI1734" s="41"/>
      <c r="VJJ1734" s="41"/>
      <c r="VJK1734" s="41"/>
      <c r="VJL1734" s="41"/>
      <c r="VJM1734" s="41"/>
      <c r="VJN1734" s="41"/>
      <c r="VJO1734" s="41"/>
      <c r="VJP1734" s="41"/>
      <c r="VJQ1734" s="41"/>
      <c r="VJR1734" s="41"/>
      <c r="VJS1734" s="41"/>
      <c r="VJT1734" s="41"/>
      <c r="VJU1734" s="41"/>
      <c r="VJV1734" s="41"/>
      <c r="VJW1734" s="41"/>
      <c r="VJX1734" s="41"/>
      <c r="VJY1734" s="41"/>
      <c r="VJZ1734" s="41"/>
      <c r="VKA1734" s="41"/>
      <c r="VKB1734" s="41"/>
      <c r="VKC1734" s="41"/>
      <c r="VKD1734" s="41"/>
      <c r="VKE1734" s="41"/>
      <c r="VKF1734" s="41"/>
      <c r="VKG1734" s="41"/>
      <c r="VKH1734" s="41"/>
      <c r="VKI1734" s="41"/>
      <c r="VKJ1734" s="41"/>
      <c r="VKK1734" s="41"/>
      <c r="VKL1734" s="41"/>
      <c r="VKM1734" s="41"/>
      <c r="VKN1734" s="41"/>
      <c r="VKO1734" s="41"/>
      <c r="VKP1734" s="41"/>
      <c r="VKQ1734" s="41"/>
      <c r="VKR1734" s="41"/>
      <c r="VKS1734" s="41"/>
      <c r="VKT1734" s="41"/>
      <c r="VKU1734" s="41"/>
      <c r="VKV1734" s="41"/>
      <c r="VKW1734" s="41"/>
      <c r="VKX1734" s="41"/>
      <c r="VKY1734" s="41"/>
      <c r="VKZ1734" s="41"/>
      <c r="VLA1734" s="41"/>
      <c r="VLB1734" s="41"/>
      <c r="VLC1734" s="41"/>
      <c r="VLD1734" s="41"/>
      <c r="VLE1734" s="41"/>
      <c r="VLF1734" s="41"/>
      <c r="VLG1734" s="41"/>
      <c r="VLH1734" s="41"/>
      <c r="VLI1734" s="41"/>
      <c r="VLJ1734" s="41"/>
      <c r="VLK1734" s="41"/>
      <c r="VLL1734" s="41"/>
      <c r="VLM1734" s="41"/>
      <c r="VLN1734" s="41"/>
      <c r="VLO1734" s="41"/>
      <c r="VLP1734" s="41"/>
      <c r="VLQ1734" s="41"/>
      <c r="VLR1734" s="41"/>
      <c r="VLS1734" s="41"/>
      <c r="VLT1734" s="41"/>
      <c r="VLU1734" s="41"/>
      <c r="VLV1734" s="41"/>
      <c r="VLW1734" s="41"/>
      <c r="VLX1734" s="41"/>
      <c r="VLY1734" s="41"/>
      <c r="VLZ1734" s="41"/>
      <c r="VMA1734" s="41"/>
      <c r="VMB1734" s="41"/>
      <c r="VMC1734" s="41"/>
      <c r="VMD1734" s="41"/>
      <c r="VME1734" s="41"/>
      <c r="VMF1734" s="41"/>
      <c r="VMG1734" s="41"/>
      <c r="VMH1734" s="41"/>
      <c r="VMI1734" s="41"/>
      <c r="VMJ1734" s="41"/>
      <c r="VMK1734" s="41"/>
      <c r="VML1734" s="41"/>
      <c r="VMM1734" s="41"/>
      <c r="VMN1734" s="41"/>
      <c r="VMO1734" s="41"/>
      <c r="VMP1734" s="41"/>
      <c r="VMQ1734" s="41"/>
      <c r="VMR1734" s="41"/>
      <c r="VMS1734" s="41"/>
      <c r="VMT1734" s="41"/>
      <c r="VMU1734" s="41"/>
      <c r="VMV1734" s="41"/>
      <c r="VMW1734" s="41"/>
      <c r="VMX1734" s="41"/>
      <c r="VMY1734" s="41"/>
      <c r="VMZ1734" s="41"/>
      <c r="VNA1734" s="41"/>
      <c r="VNB1734" s="41"/>
      <c r="VNC1734" s="41"/>
      <c r="VND1734" s="41"/>
      <c r="VNE1734" s="41"/>
      <c r="VNF1734" s="41"/>
      <c r="VNG1734" s="41"/>
      <c r="VNH1734" s="41"/>
      <c r="VNI1734" s="41"/>
      <c r="VNJ1734" s="41"/>
      <c r="VNK1734" s="41"/>
      <c r="VNL1734" s="41"/>
      <c r="VNM1734" s="41"/>
      <c r="VNN1734" s="41"/>
      <c r="VNO1734" s="41"/>
      <c r="VNP1734" s="41"/>
      <c r="VNQ1734" s="41"/>
      <c r="VNR1734" s="41"/>
      <c r="VNS1734" s="41"/>
      <c r="VNT1734" s="41"/>
      <c r="VNU1734" s="41"/>
      <c r="VNV1734" s="41"/>
      <c r="VNW1734" s="41"/>
      <c r="VNX1734" s="41"/>
      <c r="VNY1734" s="41"/>
      <c r="VNZ1734" s="41"/>
      <c r="VOA1734" s="41"/>
      <c r="VOB1734" s="41"/>
      <c r="VOC1734" s="41"/>
      <c r="VOD1734" s="41"/>
      <c r="VOE1734" s="41"/>
      <c r="VOF1734" s="41"/>
      <c r="VOG1734" s="41"/>
      <c r="VOH1734" s="41"/>
      <c r="VOI1734" s="41"/>
      <c r="VOJ1734" s="41"/>
      <c r="VOK1734" s="41"/>
      <c r="VOL1734" s="41"/>
      <c r="VOM1734" s="41"/>
      <c r="VON1734" s="41"/>
      <c r="VOO1734" s="41"/>
      <c r="VOP1734" s="41"/>
      <c r="VOQ1734" s="41"/>
      <c r="VOR1734" s="41"/>
      <c r="VOS1734" s="41"/>
      <c r="VOT1734" s="41"/>
      <c r="VOU1734" s="41"/>
      <c r="VOV1734" s="41"/>
      <c r="VOW1734" s="41"/>
      <c r="VOX1734" s="41"/>
      <c r="VOY1734" s="41"/>
      <c r="VOZ1734" s="41"/>
      <c r="VPA1734" s="41"/>
      <c r="VPB1734" s="41"/>
      <c r="VPC1734" s="41"/>
      <c r="VPD1734" s="41"/>
      <c r="VPE1734" s="41"/>
      <c r="VPF1734" s="41"/>
      <c r="VPG1734" s="41"/>
      <c r="VPH1734" s="41"/>
      <c r="VPI1734" s="41"/>
      <c r="VPJ1734" s="41"/>
      <c r="VPK1734" s="41"/>
      <c r="VPL1734" s="41"/>
      <c r="VPM1734" s="41"/>
      <c r="VPN1734" s="41"/>
      <c r="VPO1734" s="41"/>
      <c r="VPP1734" s="41"/>
      <c r="VPQ1734" s="41"/>
      <c r="VPR1734" s="41"/>
      <c r="VPS1734" s="41"/>
      <c r="VPT1734" s="41"/>
      <c r="VPU1734" s="41"/>
      <c r="VPV1734" s="41"/>
      <c r="VPW1734" s="41"/>
      <c r="VPX1734" s="41"/>
      <c r="VPY1734" s="41"/>
      <c r="VPZ1734" s="41"/>
      <c r="VQA1734" s="41"/>
      <c r="VQB1734" s="41"/>
      <c r="VQC1734" s="41"/>
      <c r="VQD1734" s="41"/>
      <c r="VQE1734" s="41"/>
      <c r="VQF1734" s="41"/>
      <c r="VQG1734" s="41"/>
      <c r="VQH1734" s="41"/>
      <c r="VQI1734" s="41"/>
      <c r="VQJ1734" s="41"/>
      <c r="VQK1734" s="41"/>
      <c r="VQL1734" s="41"/>
      <c r="VQM1734" s="41"/>
      <c r="VQN1734" s="41"/>
      <c r="VQO1734" s="41"/>
      <c r="VQP1734" s="41"/>
      <c r="VQQ1734" s="41"/>
      <c r="VQR1734" s="41"/>
      <c r="VQS1734" s="41"/>
      <c r="VQT1734" s="41"/>
      <c r="VQU1734" s="41"/>
      <c r="VQV1734" s="41"/>
      <c r="VQW1734" s="41"/>
      <c r="VQX1734" s="41"/>
      <c r="VQY1734" s="41"/>
      <c r="VQZ1734" s="41"/>
      <c r="VRA1734" s="41"/>
      <c r="VRB1734" s="41"/>
      <c r="VRC1734" s="41"/>
      <c r="VRD1734" s="41"/>
      <c r="VRE1734" s="41"/>
      <c r="VRF1734" s="41"/>
      <c r="VRG1734" s="41"/>
      <c r="VRH1734" s="41"/>
      <c r="VRI1734" s="41"/>
      <c r="VRJ1734" s="41"/>
      <c r="VRK1734" s="41"/>
      <c r="VRL1734" s="41"/>
      <c r="VRM1734" s="41"/>
      <c r="VRN1734" s="41"/>
      <c r="VRO1734" s="41"/>
      <c r="VRP1734" s="41"/>
      <c r="VRQ1734" s="41"/>
      <c r="VRR1734" s="41"/>
      <c r="VRS1734" s="41"/>
      <c r="VRT1734" s="41"/>
      <c r="VRU1734" s="41"/>
      <c r="VRV1734" s="41"/>
      <c r="VRW1734" s="41"/>
      <c r="VRX1734" s="41"/>
      <c r="VRY1734" s="41"/>
      <c r="VRZ1734" s="41"/>
      <c r="VSA1734" s="41"/>
      <c r="VSB1734" s="41"/>
      <c r="VSC1734" s="41"/>
      <c r="VSD1734" s="41"/>
      <c r="VSE1734" s="41"/>
      <c r="VSF1734" s="41"/>
      <c r="VSG1734" s="41"/>
      <c r="VSH1734" s="41"/>
      <c r="VSI1734" s="41"/>
      <c r="VSJ1734" s="41"/>
      <c r="VSK1734" s="41"/>
      <c r="VSL1734" s="41"/>
      <c r="VSM1734" s="41"/>
      <c r="VSN1734" s="41"/>
      <c r="VSO1734" s="41"/>
      <c r="VSP1734" s="41"/>
      <c r="VSQ1734" s="41"/>
      <c r="VSR1734" s="41"/>
      <c r="VSS1734" s="41"/>
      <c r="VST1734" s="41"/>
      <c r="VSU1734" s="41"/>
      <c r="VSV1734" s="41"/>
      <c r="VSW1734" s="41"/>
      <c r="VSX1734" s="41"/>
      <c r="VSY1734" s="41"/>
      <c r="VSZ1734" s="41"/>
      <c r="VTA1734" s="41"/>
      <c r="VTB1734" s="41"/>
      <c r="VTC1734" s="41"/>
      <c r="VTD1734" s="41"/>
      <c r="VTE1734" s="41"/>
      <c r="VTF1734" s="41"/>
      <c r="VTG1734" s="41"/>
      <c r="VTH1734" s="41"/>
      <c r="VTI1734" s="41"/>
      <c r="VTJ1734" s="41"/>
      <c r="VTK1734" s="41"/>
      <c r="VTL1734" s="41"/>
      <c r="VTM1734" s="41"/>
      <c r="VTN1734" s="41"/>
      <c r="VTO1734" s="41"/>
      <c r="VTP1734" s="41"/>
      <c r="VTQ1734" s="41"/>
      <c r="VTR1734" s="41"/>
      <c r="VTS1734" s="41"/>
      <c r="VTT1734" s="41"/>
      <c r="VTU1734" s="41"/>
      <c r="VTV1734" s="41"/>
      <c r="VTW1734" s="41"/>
      <c r="VTX1734" s="41"/>
      <c r="VTY1734" s="41"/>
      <c r="VTZ1734" s="41"/>
      <c r="VUA1734" s="41"/>
      <c r="VUB1734" s="41"/>
      <c r="VUC1734" s="41"/>
      <c r="VUD1734" s="41"/>
      <c r="VUE1734" s="41"/>
      <c r="VUF1734" s="41"/>
      <c r="VUG1734" s="41"/>
      <c r="VUH1734" s="41"/>
      <c r="VUI1734" s="41"/>
      <c r="VUJ1734" s="41"/>
      <c r="VUK1734" s="41"/>
      <c r="VUL1734" s="41"/>
      <c r="VUM1734" s="41"/>
      <c r="VUN1734" s="41"/>
      <c r="VUO1734" s="41"/>
      <c r="VUP1734" s="41"/>
      <c r="VUQ1734" s="41"/>
      <c r="VUR1734" s="41"/>
      <c r="VUS1734" s="41"/>
      <c r="VUT1734" s="41"/>
      <c r="VUU1734" s="41"/>
      <c r="VUV1734" s="41"/>
      <c r="VUW1734" s="41"/>
      <c r="VUX1734" s="41"/>
      <c r="VUY1734" s="41"/>
      <c r="VUZ1734" s="41"/>
      <c r="VVA1734" s="41"/>
      <c r="VVB1734" s="41"/>
      <c r="VVC1734" s="41"/>
      <c r="VVD1734" s="41"/>
      <c r="VVE1734" s="41"/>
      <c r="VVF1734" s="41"/>
      <c r="VVG1734" s="41"/>
      <c r="VVH1734" s="41"/>
      <c r="VVI1734" s="41"/>
      <c r="VVJ1734" s="41"/>
      <c r="VVK1734" s="41"/>
      <c r="VVL1734" s="41"/>
      <c r="VVM1734" s="41"/>
      <c r="VVN1734" s="41"/>
      <c r="VVO1734" s="41"/>
      <c r="VVP1734" s="41"/>
      <c r="VVQ1734" s="41"/>
      <c r="VVR1734" s="41"/>
      <c r="VVS1734" s="41"/>
      <c r="VVT1734" s="41"/>
      <c r="VVU1734" s="41"/>
      <c r="VVV1734" s="41"/>
      <c r="VVW1734" s="41"/>
      <c r="VVX1734" s="41"/>
      <c r="VVY1734" s="41"/>
      <c r="VVZ1734" s="41"/>
      <c r="VWA1734" s="41"/>
      <c r="VWB1734" s="41"/>
      <c r="VWC1734" s="41"/>
      <c r="VWD1734" s="41"/>
      <c r="VWE1734" s="41"/>
      <c r="VWF1734" s="41"/>
      <c r="VWG1734" s="41"/>
      <c r="VWH1734" s="41"/>
      <c r="VWI1734" s="41"/>
      <c r="VWJ1734" s="41"/>
      <c r="VWK1734" s="41"/>
      <c r="VWL1734" s="41"/>
      <c r="VWM1734" s="41"/>
      <c r="VWN1734" s="41"/>
      <c r="VWO1734" s="41"/>
      <c r="VWP1734" s="41"/>
      <c r="VWQ1734" s="41"/>
      <c r="VWR1734" s="41"/>
      <c r="VWS1734" s="41"/>
      <c r="VWT1734" s="41"/>
      <c r="VWU1734" s="41"/>
      <c r="VWV1734" s="41"/>
      <c r="VWW1734" s="41"/>
      <c r="VWX1734" s="41"/>
      <c r="VWY1734" s="41"/>
      <c r="VWZ1734" s="41"/>
      <c r="VXA1734" s="41"/>
      <c r="VXB1734" s="41"/>
      <c r="VXC1734" s="41"/>
      <c r="VXD1734" s="41"/>
      <c r="VXE1734" s="41"/>
      <c r="VXF1734" s="41"/>
      <c r="VXG1734" s="41"/>
      <c r="VXH1734" s="41"/>
      <c r="VXI1734" s="41"/>
      <c r="VXJ1734" s="41"/>
      <c r="VXK1734" s="41"/>
      <c r="VXL1734" s="41"/>
      <c r="VXM1734" s="41"/>
      <c r="VXN1734" s="41"/>
      <c r="VXO1734" s="41"/>
      <c r="VXP1734" s="41"/>
      <c r="VXQ1734" s="41"/>
      <c r="VXR1734" s="41"/>
      <c r="VXS1734" s="41"/>
      <c r="VXT1734" s="41"/>
      <c r="VXU1734" s="41"/>
      <c r="VXV1734" s="41"/>
      <c r="VXW1734" s="41"/>
      <c r="VXX1734" s="41"/>
      <c r="VXY1734" s="41"/>
      <c r="VXZ1734" s="41"/>
      <c r="VYA1734" s="41"/>
      <c r="VYB1734" s="41"/>
      <c r="VYC1734" s="41"/>
      <c r="VYD1734" s="41"/>
      <c r="VYE1734" s="41"/>
      <c r="VYF1734" s="41"/>
      <c r="VYG1734" s="41"/>
      <c r="VYH1734" s="41"/>
      <c r="VYI1734" s="41"/>
      <c r="VYJ1734" s="41"/>
      <c r="VYK1734" s="41"/>
      <c r="VYL1734" s="41"/>
      <c r="VYM1734" s="41"/>
      <c r="VYN1734" s="41"/>
      <c r="VYO1734" s="41"/>
      <c r="VYP1734" s="41"/>
      <c r="VYQ1734" s="41"/>
      <c r="VYR1734" s="41"/>
      <c r="VYS1734" s="41"/>
      <c r="VYT1734" s="41"/>
      <c r="VYU1734" s="41"/>
      <c r="VYV1734" s="41"/>
      <c r="VYW1734" s="41"/>
      <c r="VYX1734" s="41"/>
      <c r="VYY1734" s="41"/>
      <c r="VYZ1734" s="41"/>
      <c r="VZA1734" s="41"/>
      <c r="VZB1734" s="41"/>
      <c r="VZC1734" s="41"/>
      <c r="VZD1734" s="41"/>
      <c r="VZE1734" s="41"/>
      <c r="VZF1734" s="41"/>
      <c r="VZG1734" s="41"/>
      <c r="VZH1734" s="41"/>
      <c r="VZI1734" s="41"/>
      <c r="VZJ1734" s="41"/>
      <c r="VZK1734" s="41"/>
      <c r="VZL1734" s="41"/>
      <c r="VZM1734" s="41"/>
      <c r="VZN1734" s="41"/>
      <c r="VZO1734" s="41"/>
      <c r="VZP1734" s="41"/>
      <c r="VZQ1734" s="41"/>
      <c r="VZR1734" s="41"/>
      <c r="VZS1734" s="41"/>
      <c r="VZT1734" s="41"/>
      <c r="VZU1734" s="41"/>
      <c r="VZV1734" s="41"/>
      <c r="VZW1734" s="41"/>
      <c r="VZX1734" s="41"/>
      <c r="VZY1734" s="41"/>
      <c r="VZZ1734" s="41"/>
      <c r="WAA1734" s="41"/>
      <c r="WAB1734" s="41"/>
      <c r="WAC1734" s="41"/>
      <c r="WAD1734" s="41"/>
      <c r="WAE1734" s="41"/>
      <c r="WAF1734" s="41"/>
      <c r="WAG1734" s="41"/>
      <c r="WAH1734" s="41"/>
      <c r="WAI1734" s="41"/>
      <c r="WAJ1734" s="41"/>
      <c r="WAK1734" s="41"/>
      <c r="WAL1734" s="41"/>
      <c r="WAM1734" s="41"/>
      <c r="WAN1734" s="41"/>
      <c r="WAO1734" s="41"/>
      <c r="WAP1734" s="41"/>
      <c r="WAQ1734" s="41"/>
      <c r="WAR1734" s="41"/>
      <c r="WAS1734" s="41"/>
      <c r="WAT1734" s="41"/>
      <c r="WAU1734" s="41"/>
      <c r="WAV1734" s="41"/>
      <c r="WAW1734" s="41"/>
      <c r="WAX1734" s="41"/>
      <c r="WAY1734" s="41"/>
      <c r="WAZ1734" s="41"/>
      <c r="WBA1734" s="41"/>
      <c r="WBB1734" s="41"/>
      <c r="WBC1734" s="41"/>
      <c r="WBD1734" s="41"/>
      <c r="WBE1734" s="41"/>
      <c r="WBF1734" s="41"/>
      <c r="WBG1734" s="41"/>
      <c r="WBH1734" s="41"/>
      <c r="WBI1734" s="41"/>
      <c r="WBJ1734" s="41"/>
      <c r="WBK1734" s="41"/>
      <c r="WBL1734" s="41"/>
      <c r="WBM1734" s="41"/>
      <c r="WBN1734" s="41"/>
      <c r="WBO1734" s="41"/>
      <c r="WBP1734" s="41"/>
      <c r="WBQ1734" s="41"/>
      <c r="WBR1734" s="41"/>
      <c r="WBS1734" s="41"/>
      <c r="WBT1734" s="41"/>
      <c r="WBU1734" s="41"/>
      <c r="WBV1734" s="41"/>
      <c r="WBW1734" s="41"/>
      <c r="WBX1734" s="41"/>
      <c r="WBY1734" s="41"/>
      <c r="WBZ1734" s="41"/>
      <c r="WCA1734" s="41"/>
      <c r="WCB1734" s="41"/>
      <c r="WCC1734" s="41"/>
      <c r="WCD1734" s="41"/>
      <c r="WCE1734" s="41"/>
      <c r="WCF1734" s="41"/>
      <c r="WCG1734" s="41"/>
      <c r="WCH1734" s="41"/>
      <c r="WCI1734" s="41"/>
      <c r="WCJ1734" s="41"/>
      <c r="WCK1734" s="41"/>
      <c r="WCL1734" s="41"/>
      <c r="WCM1734" s="41"/>
      <c r="WCN1734" s="41"/>
      <c r="WCO1734" s="41"/>
      <c r="WCP1734" s="41"/>
      <c r="WCQ1734" s="41"/>
      <c r="WCR1734" s="41"/>
      <c r="WCS1734" s="41"/>
      <c r="WCT1734" s="41"/>
      <c r="WCU1734" s="41"/>
      <c r="WCV1734" s="41"/>
      <c r="WCW1734" s="41"/>
      <c r="WCX1734" s="41"/>
      <c r="WCY1734" s="41"/>
      <c r="WCZ1734" s="41"/>
      <c r="WDA1734" s="41"/>
      <c r="WDB1734" s="41"/>
      <c r="WDC1734" s="41"/>
      <c r="WDD1734" s="41"/>
      <c r="WDE1734" s="41"/>
      <c r="WDF1734" s="41"/>
      <c r="WDG1734" s="41"/>
      <c r="WDH1734" s="41"/>
      <c r="WDI1734" s="41"/>
      <c r="WDJ1734" s="41"/>
      <c r="WDK1734" s="41"/>
      <c r="WDL1734" s="41"/>
      <c r="WDM1734" s="41"/>
      <c r="WDN1734" s="41"/>
      <c r="WDO1734" s="41"/>
      <c r="WDP1734" s="41"/>
      <c r="WDQ1734" s="41"/>
      <c r="WDR1734" s="41"/>
      <c r="WDS1734" s="41"/>
      <c r="WDT1734" s="41"/>
      <c r="WDU1734" s="41"/>
      <c r="WDV1734" s="41"/>
      <c r="WDW1734" s="41"/>
      <c r="WDX1734" s="41"/>
      <c r="WDY1734" s="41"/>
      <c r="WDZ1734" s="41"/>
      <c r="WEA1734" s="41"/>
      <c r="WEB1734" s="41"/>
      <c r="WEC1734" s="41"/>
      <c r="WED1734" s="41"/>
      <c r="WEE1734" s="41"/>
      <c r="WEF1734" s="41"/>
      <c r="WEG1734" s="41"/>
      <c r="WEH1734" s="41"/>
      <c r="WEI1734" s="41"/>
      <c r="WEJ1734" s="41"/>
      <c r="WEK1734" s="41"/>
      <c r="WEL1734" s="41"/>
      <c r="WEM1734" s="41"/>
      <c r="WEN1734" s="41"/>
      <c r="WEO1734" s="41"/>
      <c r="WEP1734" s="41"/>
      <c r="WEQ1734" s="41"/>
      <c r="WER1734" s="41"/>
      <c r="WES1734" s="41"/>
      <c r="WET1734" s="41"/>
      <c r="WEU1734" s="41"/>
      <c r="WEV1734" s="41"/>
      <c r="WEW1734" s="41"/>
      <c r="WEX1734" s="41"/>
      <c r="WEY1734" s="41"/>
      <c r="WEZ1734" s="41"/>
      <c r="WFA1734" s="41"/>
      <c r="WFB1734" s="41"/>
      <c r="WFC1734" s="41"/>
      <c r="WFD1734" s="41"/>
      <c r="WFE1734" s="41"/>
      <c r="WFF1734" s="41"/>
      <c r="WFG1734" s="41"/>
      <c r="WFH1734" s="41"/>
      <c r="WFI1734" s="41"/>
      <c r="WFJ1734" s="41"/>
      <c r="WFK1734" s="41"/>
      <c r="WFL1734" s="41"/>
      <c r="WFM1734" s="41"/>
      <c r="WFN1734" s="41"/>
      <c r="WFO1734" s="41"/>
      <c r="WFP1734" s="41"/>
      <c r="WFQ1734" s="41"/>
      <c r="WFR1734" s="41"/>
      <c r="WFS1734" s="41"/>
      <c r="WFT1734" s="41"/>
      <c r="WFU1734" s="41"/>
      <c r="WFV1734" s="41"/>
      <c r="WFW1734" s="41"/>
      <c r="WFX1734" s="41"/>
      <c r="WFY1734" s="41"/>
      <c r="WFZ1734" s="41"/>
      <c r="WGA1734" s="41"/>
      <c r="WGB1734" s="41"/>
      <c r="WGC1734" s="41"/>
      <c r="WGD1734" s="41"/>
      <c r="WGE1734" s="41"/>
      <c r="WGF1734" s="41"/>
      <c r="WGG1734" s="41"/>
      <c r="WGH1734" s="41"/>
      <c r="WGI1734" s="41"/>
      <c r="WGJ1734" s="41"/>
      <c r="WGK1734" s="41"/>
      <c r="WGL1734" s="41"/>
      <c r="WGM1734" s="41"/>
      <c r="WGN1734" s="41"/>
      <c r="WGO1734" s="41"/>
      <c r="WGP1734" s="41"/>
      <c r="WGQ1734" s="41"/>
      <c r="WGR1734" s="41"/>
      <c r="WGS1734" s="41"/>
      <c r="WGT1734" s="41"/>
      <c r="WGU1734" s="41"/>
      <c r="WGV1734" s="41"/>
      <c r="WGW1734" s="41"/>
      <c r="WGX1734" s="41"/>
      <c r="WGY1734" s="41"/>
      <c r="WGZ1734" s="41"/>
      <c r="WHA1734" s="41"/>
      <c r="WHB1734" s="41"/>
      <c r="WHC1734" s="41"/>
      <c r="WHD1734" s="41"/>
      <c r="WHE1734" s="41"/>
      <c r="WHF1734" s="41"/>
      <c r="WHG1734" s="41"/>
      <c r="WHH1734" s="41"/>
      <c r="WHI1734" s="41"/>
      <c r="WHJ1734" s="41"/>
      <c r="WHK1734" s="41"/>
      <c r="WHL1734" s="41"/>
      <c r="WHM1734" s="41"/>
      <c r="WHN1734" s="41"/>
      <c r="WHO1734" s="41"/>
      <c r="WHP1734" s="41"/>
      <c r="WHQ1734" s="41"/>
      <c r="WHR1734" s="41"/>
      <c r="WHS1734" s="41"/>
      <c r="WHT1734" s="41"/>
      <c r="WHU1734" s="41"/>
      <c r="WHV1734" s="41"/>
      <c r="WHW1734" s="41"/>
      <c r="WHX1734" s="41"/>
      <c r="WHY1734" s="41"/>
      <c r="WHZ1734" s="41"/>
      <c r="WIA1734" s="41"/>
      <c r="WIB1734" s="41"/>
      <c r="WIC1734" s="41"/>
      <c r="WID1734" s="41"/>
      <c r="WIE1734" s="41"/>
      <c r="WIF1734" s="41"/>
      <c r="WIG1734" s="41"/>
      <c r="WIH1734" s="41"/>
      <c r="WII1734" s="41"/>
      <c r="WIJ1734" s="41"/>
      <c r="WIK1734" s="41"/>
      <c r="WIL1734" s="41"/>
      <c r="WIM1734" s="41"/>
      <c r="WIN1734" s="41"/>
      <c r="WIO1734" s="41"/>
      <c r="WIP1734" s="41"/>
      <c r="WIQ1734" s="41"/>
      <c r="WIR1734" s="41"/>
      <c r="WIS1734" s="41"/>
      <c r="WIT1734" s="41"/>
      <c r="WIU1734" s="41"/>
      <c r="WIV1734" s="41"/>
      <c r="WIW1734" s="41"/>
      <c r="WIX1734" s="41"/>
      <c r="WIY1734" s="41"/>
      <c r="WIZ1734" s="41"/>
      <c r="WJA1734" s="41"/>
      <c r="WJB1734" s="41"/>
      <c r="WJC1734" s="41"/>
      <c r="WJD1734" s="41"/>
      <c r="WJE1734" s="41"/>
      <c r="WJF1734" s="41"/>
      <c r="WJG1734" s="41"/>
      <c r="WJH1734" s="41"/>
      <c r="WJI1734" s="41"/>
      <c r="WJJ1734" s="41"/>
      <c r="WJK1734" s="41"/>
      <c r="WJL1734" s="41"/>
      <c r="WJM1734" s="41"/>
      <c r="WJN1734" s="41"/>
      <c r="WJO1734" s="41"/>
      <c r="WJP1734" s="41"/>
      <c r="WJQ1734" s="41"/>
      <c r="WJR1734" s="41"/>
      <c r="WJS1734" s="41"/>
      <c r="WJT1734" s="41"/>
      <c r="WJU1734" s="41"/>
      <c r="WJV1734" s="41"/>
      <c r="WJW1734" s="41"/>
      <c r="WJX1734" s="41"/>
      <c r="WJY1734" s="41"/>
      <c r="WJZ1734" s="41"/>
      <c r="WKA1734" s="41"/>
      <c r="WKB1734" s="41"/>
      <c r="WKC1734" s="41"/>
      <c r="WKD1734" s="41"/>
      <c r="WKE1734" s="41"/>
      <c r="WKF1734" s="41"/>
      <c r="WKG1734" s="41"/>
      <c r="WKH1734" s="41"/>
      <c r="WKI1734" s="41"/>
      <c r="WKJ1734" s="41"/>
      <c r="WKK1734" s="41"/>
      <c r="WKL1734" s="41"/>
      <c r="WKM1734" s="41"/>
      <c r="WKN1734" s="41"/>
      <c r="WKO1734" s="41"/>
      <c r="WKP1734" s="41"/>
      <c r="WKQ1734" s="41"/>
      <c r="WKR1734" s="41"/>
      <c r="WKS1734" s="41"/>
      <c r="WKT1734" s="41"/>
      <c r="WKU1734" s="41"/>
      <c r="WKV1734" s="41"/>
      <c r="WKW1734" s="41"/>
      <c r="WKX1734" s="41"/>
      <c r="WKY1734" s="41"/>
      <c r="WKZ1734" s="41"/>
      <c r="WLA1734" s="41"/>
      <c r="WLB1734" s="41"/>
      <c r="WLC1734" s="41"/>
      <c r="WLD1734" s="41"/>
      <c r="WLE1734" s="41"/>
      <c r="WLF1734" s="41"/>
      <c r="WLG1734" s="41"/>
      <c r="WLH1734" s="41"/>
      <c r="WLI1734" s="41"/>
      <c r="WLJ1734" s="41"/>
      <c r="WLK1734" s="41"/>
      <c r="WLL1734" s="41"/>
      <c r="WLM1734" s="41"/>
      <c r="WLN1734" s="41"/>
      <c r="WLO1734" s="41"/>
      <c r="WLP1734" s="41"/>
      <c r="WLQ1734" s="41"/>
      <c r="WLR1734" s="41"/>
      <c r="WLS1734" s="41"/>
      <c r="WLT1734" s="41"/>
      <c r="WLU1734" s="41"/>
      <c r="WLV1734" s="41"/>
      <c r="WLW1734" s="41"/>
      <c r="WLX1734" s="41"/>
      <c r="WLY1734" s="41"/>
      <c r="WLZ1734" s="41"/>
      <c r="WMA1734" s="41"/>
      <c r="WMB1734" s="41"/>
      <c r="WMC1734" s="41"/>
      <c r="WMD1734" s="41"/>
      <c r="WME1734" s="41"/>
      <c r="WMF1734" s="41"/>
      <c r="WMG1734" s="41"/>
      <c r="WMH1734" s="41"/>
      <c r="WMI1734" s="41"/>
      <c r="WMJ1734" s="41"/>
      <c r="WMK1734" s="41"/>
      <c r="WML1734" s="41"/>
      <c r="WMM1734" s="41"/>
      <c r="WMN1734" s="41"/>
      <c r="WMO1734" s="41"/>
      <c r="WMP1734" s="41"/>
      <c r="WMQ1734" s="41"/>
      <c r="WMR1734" s="41"/>
      <c r="WMS1734" s="41"/>
      <c r="WMT1734" s="41"/>
      <c r="WMU1734" s="41"/>
      <c r="WMV1734" s="41"/>
      <c r="WMW1734" s="41"/>
      <c r="WMX1734" s="41"/>
      <c r="WMY1734" s="41"/>
      <c r="WMZ1734" s="41"/>
      <c r="WNA1734" s="41"/>
      <c r="WNB1734" s="41"/>
      <c r="WNC1734" s="41"/>
      <c r="WND1734" s="41"/>
      <c r="WNE1734" s="41"/>
      <c r="WNF1734" s="41"/>
      <c r="WNG1734" s="41"/>
      <c r="WNH1734" s="41"/>
      <c r="WNI1734" s="41"/>
      <c r="WNJ1734" s="41"/>
      <c r="WNK1734" s="41"/>
      <c r="WNL1734" s="41"/>
      <c r="WNM1734" s="41"/>
      <c r="WNN1734" s="41"/>
      <c r="WNO1734" s="41"/>
      <c r="WNP1734" s="41"/>
      <c r="WNQ1734" s="41"/>
      <c r="WNR1734" s="41"/>
      <c r="WNS1734" s="41"/>
      <c r="WNT1734" s="41"/>
      <c r="WNU1734" s="41"/>
      <c r="WNV1734" s="41"/>
      <c r="WNW1734" s="41"/>
      <c r="WNX1734" s="41"/>
      <c r="WNY1734" s="41"/>
      <c r="WNZ1734" s="41"/>
      <c r="WOA1734" s="41"/>
      <c r="WOB1734" s="41"/>
      <c r="WOC1734" s="41"/>
      <c r="WOD1734" s="41"/>
      <c r="WOE1734" s="41"/>
      <c r="WOF1734" s="41"/>
      <c r="WOG1734" s="41"/>
      <c r="WOH1734" s="41"/>
      <c r="WOI1734" s="41"/>
      <c r="WOJ1734" s="41"/>
      <c r="WOK1734" s="41"/>
      <c r="WOL1734" s="41"/>
      <c r="WOM1734" s="41"/>
      <c r="WON1734" s="41"/>
      <c r="WOO1734" s="41"/>
      <c r="WOP1734" s="41"/>
      <c r="WOQ1734" s="41"/>
      <c r="WOR1734" s="41"/>
      <c r="WOS1734" s="41"/>
      <c r="WOT1734" s="41"/>
      <c r="WOU1734" s="41"/>
      <c r="WOV1734" s="41"/>
      <c r="WOW1734" s="41"/>
      <c r="WOX1734" s="41"/>
      <c r="WOY1734" s="41"/>
      <c r="WOZ1734" s="41"/>
      <c r="WPA1734" s="41"/>
      <c r="WPB1734" s="41"/>
      <c r="WPC1734" s="41"/>
      <c r="WPD1734" s="41"/>
      <c r="WPE1734" s="41"/>
      <c r="WPF1734" s="41"/>
      <c r="WPG1734" s="41"/>
      <c r="WPH1734" s="41"/>
      <c r="WPI1734" s="41"/>
      <c r="WPJ1734" s="41"/>
      <c r="WPK1734" s="41"/>
      <c r="WPL1734" s="41"/>
      <c r="WPM1734" s="41"/>
      <c r="WPN1734" s="41"/>
      <c r="WPO1734" s="41"/>
      <c r="WPP1734" s="41"/>
      <c r="WPQ1734" s="41"/>
      <c r="WPR1734" s="41"/>
      <c r="WPS1734" s="41"/>
      <c r="WPT1734" s="41"/>
      <c r="WPU1734" s="41"/>
      <c r="WPV1734" s="41"/>
      <c r="WPW1734" s="41"/>
      <c r="WPX1734" s="41"/>
      <c r="WPY1734" s="41"/>
      <c r="WPZ1734" s="41"/>
      <c r="WQA1734" s="41"/>
      <c r="WQB1734" s="41"/>
      <c r="WQC1734" s="41"/>
      <c r="WQD1734" s="41"/>
      <c r="WQE1734" s="41"/>
      <c r="WQF1734" s="41"/>
      <c r="WQG1734" s="41"/>
      <c r="WQH1734" s="41"/>
      <c r="WQI1734" s="41"/>
      <c r="WQJ1734" s="41"/>
      <c r="WQK1734" s="41"/>
      <c r="WQL1734" s="41"/>
      <c r="WQM1734" s="41"/>
      <c r="WQN1734" s="41"/>
      <c r="WQO1734" s="41"/>
      <c r="WQP1734" s="41"/>
      <c r="WQQ1734" s="41"/>
      <c r="WQR1734" s="41"/>
      <c r="WQS1734" s="41"/>
      <c r="WQT1734" s="41"/>
      <c r="WQU1734" s="41"/>
      <c r="WQV1734" s="41"/>
      <c r="WQW1734" s="41"/>
      <c r="WQX1734" s="41"/>
      <c r="WQY1734" s="41"/>
      <c r="WQZ1734" s="41"/>
      <c r="WRA1734" s="41"/>
      <c r="WRB1734" s="41"/>
      <c r="WRC1734" s="41"/>
      <c r="WRD1734" s="41"/>
      <c r="WRE1734" s="41"/>
      <c r="WRF1734" s="41"/>
      <c r="WRG1734" s="41"/>
      <c r="WRH1734" s="41"/>
      <c r="WRI1734" s="41"/>
      <c r="WRJ1734" s="41"/>
      <c r="WRK1734" s="41"/>
      <c r="WRL1734" s="41"/>
      <c r="WRM1734" s="41"/>
      <c r="WRN1734" s="41"/>
      <c r="WRO1734" s="41"/>
      <c r="WRP1734" s="41"/>
      <c r="WRQ1734" s="41"/>
      <c r="WRR1734" s="41"/>
      <c r="WRS1734" s="41"/>
      <c r="WRT1734" s="41"/>
      <c r="WRU1734" s="41"/>
      <c r="WRV1734" s="41"/>
      <c r="WRW1734" s="41"/>
      <c r="WRX1734" s="41"/>
      <c r="WRY1734" s="41"/>
      <c r="WRZ1734" s="41"/>
      <c r="WSA1734" s="41"/>
      <c r="WSB1734" s="41"/>
      <c r="WSC1734" s="41"/>
      <c r="WSD1734" s="41"/>
      <c r="WSE1734" s="41"/>
      <c r="WSF1734" s="41"/>
      <c r="WSG1734" s="41"/>
      <c r="WSH1734" s="41"/>
      <c r="WSI1734" s="41"/>
      <c r="WSJ1734" s="41"/>
      <c r="WSK1734" s="41"/>
      <c r="WSL1734" s="41"/>
      <c r="WSM1734" s="41"/>
      <c r="WSN1734" s="41"/>
      <c r="WSO1734" s="41"/>
      <c r="WSP1734" s="41"/>
      <c r="WSQ1734" s="41"/>
      <c r="WSR1734" s="41"/>
      <c r="WSS1734" s="41"/>
      <c r="WST1734" s="41"/>
      <c r="WSU1734" s="41"/>
      <c r="WSV1734" s="41"/>
      <c r="WSW1734" s="41"/>
      <c r="WSX1734" s="41"/>
      <c r="WSY1734" s="41"/>
      <c r="WSZ1734" s="41"/>
      <c r="WTA1734" s="41"/>
      <c r="WTB1734" s="41"/>
      <c r="WTC1734" s="41"/>
      <c r="WTD1734" s="41"/>
      <c r="WTE1734" s="41"/>
      <c r="WTF1734" s="41"/>
      <c r="WTG1734" s="41"/>
      <c r="WTH1734" s="41"/>
      <c r="WTI1734" s="41"/>
      <c r="WTJ1734" s="41"/>
      <c r="WTK1734" s="41"/>
      <c r="WTL1734" s="41"/>
      <c r="WTM1734" s="41"/>
      <c r="WTN1734" s="41"/>
      <c r="WTO1734" s="41"/>
      <c r="WTP1734" s="41"/>
      <c r="WTQ1734" s="41"/>
      <c r="WTR1734" s="41"/>
      <c r="WTS1734" s="41"/>
      <c r="WTT1734" s="41"/>
      <c r="WTU1734" s="41"/>
      <c r="WTV1734" s="41"/>
      <c r="WTW1734" s="41"/>
      <c r="WTX1734" s="41"/>
      <c r="WTY1734" s="41"/>
      <c r="WTZ1734" s="41"/>
      <c r="WUA1734" s="41"/>
      <c r="WUB1734" s="41"/>
      <c r="WUC1734" s="41"/>
      <c r="WUD1734" s="41"/>
      <c r="WUE1734" s="41"/>
      <c r="WUF1734" s="41"/>
      <c r="WUG1734" s="41"/>
      <c r="WUH1734" s="41"/>
      <c r="WUI1734" s="41"/>
      <c r="WUJ1734" s="41"/>
      <c r="WUK1734" s="41"/>
      <c r="WUL1734" s="41"/>
      <c r="WUM1734" s="41"/>
      <c r="WUN1734" s="41"/>
      <c r="WUO1734" s="41"/>
      <c r="WUP1734" s="41"/>
      <c r="WUQ1734" s="41"/>
      <c r="WUR1734" s="41"/>
      <c r="WUS1734" s="41"/>
      <c r="WUT1734" s="41"/>
      <c r="WUU1734" s="41"/>
      <c r="WUV1734" s="41"/>
      <c r="WUW1734" s="41"/>
      <c r="WUX1734" s="41"/>
      <c r="WUY1734" s="41"/>
      <c r="WUZ1734" s="41"/>
      <c r="WVA1734" s="41"/>
      <c r="WVB1734" s="41"/>
      <c r="WVC1734" s="41"/>
      <c r="WVD1734" s="41"/>
      <c r="WVE1734" s="41"/>
      <c r="WVF1734" s="41"/>
      <c r="WVG1734" s="41"/>
      <c r="WVH1734" s="41"/>
      <c r="WVI1734" s="41"/>
      <c r="WVJ1734" s="41"/>
      <c r="WVK1734" s="41"/>
      <c r="WVL1734" s="41"/>
      <c r="WVM1734" s="41"/>
      <c r="WVN1734" s="41"/>
      <c r="WVO1734" s="41"/>
      <c r="WVP1734" s="41"/>
      <c r="WVQ1734" s="41"/>
      <c r="WVR1734" s="41"/>
      <c r="WVS1734" s="41"/>
      <c r="WVT1734" s="41"/>
      <c r="WVU1734" s="41"/>
      <c r="WVV1734" s="41"/>
      <c r="WVW1734" s="41"/>
      <c r="WVX1734" s="41"/>
      <c r="WVY1734" s="41"/>
      <c r="WVZ1734" s="41"/>
      <c r="WWA1734" s="41"/>
      <c r="WWB1734" s="41"/>
      <c r="WWC1734" s="41"/>
      <c r="WWD1734" s="41"/>
      <c r="WWE1734" s="41"/>
      <c r="WWF1734" s="41"/>
      <c r="WWG1734" s="41"/>
      <c r="WWH1734" s="41"/>
      <c r="WWI1734" s="41"/>
      <c r="WWJ1734" s="41"/>
      <c r="WWK1734" s="41"/>
      <c r="WWL1734" s="41"/>
      <c r="WWM1734" s="41"/>
      <c r="WWN1734" s="41"/>
      <c r="WWO1734" s="41"/>
      <c r="WWP1734" s="41"/>
      <c r="WWQ1734" s="41"/>
      <c r="WWR1734" s="41"/>
      <c r="WWS1734" s="41"/>
      <c r="WWT1734" s="41"/>
      <c r="WWU1734" s="41"/>
      <c r="WWV1734" s="41"/>
      <c r="WWW1734" s="41"/>
      <c r="WWX1734" s="41"/>
      <c r="WWY1734" s="41"/>
      <c r="WWZ1734" s="41"/>
      <c r="WXA1734" s="41"/>
      <c r="WXB1734" s="41"/>
      <c r="WXC1734" s="41"/>
      <c r="WXD1734" s="41"/>
      <c r="WXE1734" s="41"/>
      <c r="WXF1734" s="41"/>
      <c r="WXG1734" s="41"/>
      <c r="WXH1734" s="41"/>
      <c r="WXI1734" s="41"/>
      <c r="WXJ1734" s="41"/>
      <c r="WXK1734" s="41"/>
      <c r="WXL1734" s="41"/>
      <c r="WXM1734" s="41"/>
      <c r="WXN1734" s="41"/>
      <c r="WXO1734" s="41"/>
      <c r="WXP1734" s="41"/>
      <c r="WXQ1734" s="41"/>
      <c r="WXR1734" s="41"/>
      <c r="WXS1734" s="41"/>
      <c r="WXT1734" s="41"/>
      <c r="WXU1734" s="41"/>
      <c r="WXV1734" s="41"/>
      <c r="WXW1734" s="41"/>
      <c r="WXX1734" s="41"/>
      <c r="WXY1734" s="41"/>
      <c r="WXZ1734" s="41"/>
      <c r="WYA1734" s="41"/>
      <c r="WYB1734" s="41"/>
      <c r="WYC1734" s="41"/>
      <c r="WYD1734" s="41"/>
      <c r="WYE1734" s="41"/>
      <c r="WYF1734" s="41"/>
      <c r="WYG1734" s="41"/>
      <c r="WYH1734" s="41"/>
      <c r="WYI1734" s="41"/>
      <c r="WYJ1734" s="41"/>
      <c r="WYK1734" s="41"/>
      <c r="WYL1734" s="41"/>
      <c r="WYM1734" s="41"/>
      <c r="WYN1734" s="41"/>
      <c r="WYO1734" s="41"/>
      <c r="WYP1734" s="41"/>
      <c r="WYQ1734" s="41"/>
      <c r="WYR1734" s="41"/>
      <c r="WYS1734" s="41"/>
      <c r="WYT1734" s="41"/>
      <c r="WYU1734" s="41"/>
      <c r="WYV1734" s="41"/>
      <c r="WYW1734" s="41"/>
      <c r="WYX1734" s="41"/>
      <c r="WYY1734" s="41"/>
      <c r="WYZ1734" s="41"/>
      <c r="WZA1734" s="41"/>
      <c r="WZB1734" s="41"/>
      <c r="WZC1734" s="41"/>
      <c r="WZD1734" s="41"/>
      <c r="WZE1734" s="41"/>
      <c r="WZF1734" s="41"/>
      <c r="WZG1734" s="41"/>
      <c r="WZH1734" s="41"/>
      <c r="WZI1734" s="41"/>
      <c r="WZJ1734" s="41"/>
      <c r="WZK1734" s="41"/>
      <c r="WZL1734" s="41"/>
      <c r="WZM1734" s="41"/>
      <c r="WZN1734" s="41"/>
      <c r="WZO1734" s="41"/>
      <c r="WZP1734" s="41"/>
      <c r="WZQ1734" s="41"/>
      <c r="WZR1734" s="41"/>
      <c r="WZS1734" s="41"/>
      <c r="WZT1734" s="41"/>
      <c r="WZU1734" s="41"/>
      <c r="WZV1734" s="41"/>
      <c r="WZW1734" s="41"/>
      <c r="WZX1734" s="41"/>
      <c r="WZY1734" s="41"/>
      <c r="WZZ1734" s="41"/>
      <c r="XAA1734" s="41"/>
      <c r="XAB1734" s="41"/>
      <c r="XAC1734" s="41"/>
      <c r="XAD1734" s="41"/>
      <c r="XAE1734" s="41"/>
      <c r="XAF1734" s="41"/>
      <c r="XAG1734" s="41"/>
      <c r="XAH1734" s="41"/>
      <c r="XAI1734" s="41"/>
      <c r="XAJ1734" s="41"/>
      <c r="XAK1734" s="41"/>
      <c r="XAL1734" s="41"/>
      <c r="XAM1734" s="41"/>
      <c r="XAN1734" s="41"/>
      <c r="XAO1734" s="41"/>
      <c r="XAP1734" s="41"/>
      <c r="XAQ1734" s="41"/>
      <c r="XAR1734" s="41"/>
      <c r="XAS1734" s="41"/>
      <c r="XAT1734" s="41"/>
      <c r="XAU1734" s="41"/>
      <c r="XAV1734" s="41"/>
      <c r="XAW1734" s="41"/>
      <c r="XAX1734" s="41"/>
      <c r="XAY1734" s="41"/>
      <c r="XAZ1734" s="41"/>
      <c r="XBA1734" s="41"/>
      <c r="XBB1734" s="41"/>
      <c r="XBC1734" s="41"/>
      <c r="XBD1734" s="41"/>
      <c r="XBE1734" s="41"/>
      <c r="XBF1734" s="41"/>
      <c r="XBG1734" s="41"/>
      <c r="XBH1734" s="41"/>
      <c r="XBI1734" s="41"/>
      <c r="XBJ1734" s="41"/>
      <c r="XBK1734" s="41"/>
      <c r="XBL1734" s="41"/>
      <c r="XBM1734" s="41"/>
      <c r="XBN1734" s="41"/>
      <c r="XBO1734" s="41"/>
      <c r="XBP1734" s="41"/>
      <c r="XBQ1734" s="41"/>
      <c r="XBR1734" s="41"/>
      <c r="XBS1734" s="41"/>
      <c r="XBT1734" s="41"/>
      <c r="XBU1734" s="41"/>
      <c r="XBV1734" s="41"/>
      <c r="XBW1734" s="41"/>
      <c r="XBX1734" s="41"/>
      <c r="XBY1734" s="41"/>
      <c r="XBZ1734" s="41"/>
      <c r="XCA1734" s="41"/>
      <c r="XCB1734" s="41"/>
      <c r="XCC1734" s="41"/>
      <c r="XCD1734" s="41"/>
      <c r="XCE1734" s="41"/>
      <c r="XCF1734" s="41"/>
      <c r="XCG1734" s="41"/>
      <c r="XCH1734" s="41"/>
      <c r="XCI1734" s="41"/>
      <c r="XCJ1734" s="41"/>
      <c r="XCK1734" s="41"/>
      <c r="XCL1734" s="41"/>
      <c r="XCM1734" s="41"/>
      <c r="XCN1734" s="41"/>
      <c r="XCO1734" s="41"/>
      <c r="XCP1734" s="41"/>
      <c r="XCQ1734" s="41"/>
      <c r="XCR1734" s="41"/>
      <c r="XCS1734" s="41"/>
      <c r="XCT1734" s="41"/>
      <c r="XCU1734" s="41"/>
      <c r="XCV1734" s="41"/>
      <c r="XCW1734" s="41"/>
      <c r="XCX1734" s="41"/>
      <c r="XCY1734" s="41"/>
      <c r="XCZ1734" s="41"/>
      <c r="XDA1734" s="41"/>
      <c r="XDB1734" s="41"/>
      <c r="XDC1734" s="41"/>
      <c r="XDD1734" s="41"/>
      <c r="XDE1734" s="41"/>
      <c r="XDF1734" s="41"/>
      <c r="XDG1734" s="41"/>
      <c r="XDH1734" s="41"/>
      <c r="XDI1734" s="41"/>
      <c r="XDJ1734" s="41"/>
      <c r="XDK1734" s="41"/>
      <c r="XDL1734" s="41"/>
      <c r="XDM1734" s="41"/>
      <c r="XDN1734" s="41"/>
      <c r="XDO1734" s="41"/>
      <c r="XDP1734" s="41"/>
      <c r="XDQ1734" s="41"/>
      <c r="XDR1734" s="41"/>
      <c r="XDS1734" s="41"/>
      <c r="XDT1734" s="41"/>
      <c r="XDU1734" s="41"/>
      <c r="XDV1734" s="41"/>
      <c r="XDW1734" s="41"/>
      <c r="XDX1734" s="41"/>
      <c r="XDY1734" s="41"/>
      <c r="XDZ1734" s="41"/>
      <c r="XEA1734" s="41"/>
      <c r="XEB1734" s="41"/>
      <c r="XEC1734" s="41"/>
      <c r="XED1734" s="41"/>
      <c r="XEE1734" s="41"/>
      <c r="XEF1734" s="41"/>
      <c r="XEG1734" s="41"/>
      <c r="XEH1734" s="41"/>
      <c r="XEI1734" s="41"/>
      <c r="XEJ1734" s="41"/>
      <c r="XEK1734" s="41"/>
      <c r="XEL1734" s="41"/>
      <c r="XEM1734" s="41"/>
      <c r="XEN1734" s="41"/>
      <c r="XEO1734" s="41"/>
      <c r="XEP1734" s="41"/>
      <c r="XEQ1734" s="41"/>
      <c r="XER1734" s="41"/>
      <c r="XES1734" s="41"/>
      <c r="XET1734" s="41"/>
      <c r="XEU1734" s="41"/>
      <c r="XEV1734" s="41"/>
      <c r="XEW1734" s="41"/>
      <c r="XEX1734" s="41"/>
      <c r="XEY1734" s="41"/>
      <c r="XEZ1734" s="41"/>
    </row>
    <row r="1735" spans="1:16380" ht="100.5" customHeight="1">
      <c r="A1735" s="37">
        <v>6</v>
      </c>
      <c r="B1735" s="38" t="s">
        <v>3986</v>
      </c>
      <c r="C1735" s="49">
        <v>10000</v>
      </c>
      <c r="D1735" s="49">
        <v>9900</v>
      </c>
      <c r="E1735" s="23" t="s">
        <v>6</v>
      </c>
      <c r="F1735" s="22" t="s">
        <v>3987</v>
      </c>
      <c r="G1735" s="22" t="s">
        <v>3985</v>
      </c>
      <c r="H1735" s="39">
        <v>9900</v>
      </c>
      <c r="I1735" s="14" t="s">
        <v>36</v>
      </c>
      <c r="J1735" s="37" t="s">
        <v>4001</v>
      </c>
      <c r="K1735" s="30"/>
      <c r="L1735" s="30"/>
      <c r="M1735" s="31"/>
      <c r="N1735" s="41"/>
      <c r="O1735" s="41"/>
      <c r="P1735" s="41"/>
      <c r="Q1735" s="41"/>
      <c r="R1735" s="41"/>
      <c r="S1735" s="41"/>
      <c r="T1735" s="41"/>
      <c r="U1735" s="41"/>
      <c r="V1735" s="41"/>
      <c r="W1735" s="41"/>
      <c r="X1735" s="41"/>
      <c r="Y1735" s="41"/>
      <c r="Z1735" s="41"/>
      <c r="AA1735" s="41"/>
      <c r="AB1735" s="41"/>
      <c r="AC1735" s="41"/>
      <c r="AD1735" s="41"/>
      <c r="AE1735" s="41"/>
      <c r="AF1735" s="41"/>
      <c r="AG1735" s="41"/>
      <c r="AH1735" s="41"/>
      <c r="AI1735" s="41"/>
      <c r="AJ1735" s="41"/>
      <c r="AK1735" s="41"/>
      <c r="AL1735" s="41"/>
      <c r="AM1735" s="41"/>
      <c r="AN1735" s="41"/>
      <c r="AO1735" s="41"/>
      <c r="AP1735" s="41"/>
      <c r="AQ1735" s="41"/>
      <c r="AR1735" s="41"/>
      <c r="AS1735" s="41"/>
      <c r="AT1735" s="41"/>
      <c r="AU1735" s="41"/>
      <c r="AV1735" s="41"/>
      <c r="AW1735" s="41"/>
      <c r="AX1735" s="41"/>
      <c r="AY1735" s="41"/>
      <c r="AZ1735" s="41"/>
      <c r="BA1735" s="41"/>
      <c r="BB1735" s="41"/>
      <c r="BC1735" s="41"/>
      <c r="BD1735" s="41"/>
      <c r="BE1735" s="41"/>
      <c r="BF1735" s="41"/>
      <c r="BG1735" s="41"/>
      <c r="BH1735" s="41"/>
      <c r="BI1735" s="41"/>
      <c r="BJ1735" s="41"/>
      <c r="BK1735" s="41"/>
      <c r="BL1735" s="41"/>
      <c r="BM1735" s="41"/>
      <c r="BN1735" s="41"/>
      <c r="BO1735" s="41"/>
      <c r="BP1735" s="41"/>
      <c r="BQ1735" s="41"/>
      <c r="BR1735" s="41"/>
      <c r="BS1735" s="41"/>
      <c r="BT1735" s="41"/>
      <c r="BU1735" s="41"/>
      <c r="BV1735" s="41"/>
      <c r="BW1735" s="41"/>
      <c r="BX1735" s="41"/>
      <c r="BY1735" s="41"/>
      <c r="BZ1735" s="41"/>
      <c r="CA1735" s="41"/>
      <c r="CB1735" s="41"/>
      <c r="CC1735" s="41"/>
      <c r="CD1735" s="41"/>
      <c r="CE1735" s="41"/>
      <c r="CF1735" s="41"/>
      <c r="CG1735" s="41"/>
      <c r="CH1735" s="41"/>
      <c r="CI1735" s="41"/>
      <c r="CJ1735" s="41"/>
      <c r="CK1735" s="41"/>
      <c r="CL1735" s="41"/>
      <c r="CM1735" s="41"/>
      <c r="CN1735" s="41"/>
      <c r="CO1735" s="41"/>
      <c r="CP1735" s="41"/>
      <c r="CQ1735" s="41"/>
      <c r="CR1735" s="41"/>
      <c r="CS1735" s="41"/>
      <c r="CT1735" s="41"/>
      <c r="CU1735" s="41"/>
      <c r="CV1735" s="41"/>
      <c r="CW1735" s="41"/>
      <c r="CX1735" s="41"/>
      <c r="CY1735" s="41"/>
      <c r="CZ1735" s="41"/>
      <c r="DA1735" s="41"/>
      <c r="DB1735" s="41"/>
      <c r="DC1735" s="41"/>
      <c r="DD1735" s="41"/>
      <c r="DE1735" s="41"/>
      <c r="DF1735" s="41"/>
      <c r="DG1735" s="41"/>
      <c r="DH1735" s="41"/>
      <c r="DI1735" s="41"/>
      <c r="DJ1735" s="41"/>
      <c r="DK1735" s="41"/>
      <c r="DL1735" s="41"/>
      <c r="DM1735" s="41"/>
      <c r="DN1735" s="41"/>
      <c r="DO1735" s="41"/>
      <c r="DP1735" s="41"/>
      <c r="DQ1735" s="41"/>
      <c r="DR1735" s="41"/>
      <c r="DS1735" s="41"/>
      <c r="DT1735" s="41"/>
      <c r="DU1735" s="41"/>
      <c r="DV1735" s="41"/>
      <c r="DW1735" s="41"/>
      <c r="DX1735" s="41"/>
      <c r="DY1735" s="41"/>
      <c r="DZ1735" s="41"/>
      <c r="EA1735" s="41"/>
      <c r="EB1735" s="41"/>
      <c r="EC1735" s="41"/>
      <c r="ED1735" s="41"/>
      <c r="EE1735" s="41"/>
      <c r="EF1735" s="41"/>
      <c r="EG1735" s="41"/>
      <c r="EH1735" s="41"/>
      <c r="EI1735" s="41"/>
      <c r="EJ1735" s="41"/>
      <c r="EK1735" s="41"/>
      <c r="EL1735" s="41"/>
      <c r="EM1735" s="41"/>
      <c r="EN1735" s="41"/>
      <c r="EO1735" s="41"/>
      <c r="EP1735" s="41"/>
      <c r="EQ1735" s="41"/>
      <c r="ER1735" s="41"/>
      <c r="ES1735" s="41"/>
      <c r="ET1735" s="41"/>
      <c r="EU1735" s="41"/>
      <c r="EV1735" s="41"/>
      <c r="EW1735" s="41"/>
      <c r="EX1735" s="41"/>
      <c r="EY1735" s="41"/>
      <c r="EZ1735" s="41"/>
      <c r="FA1735" s="41"/>
      <c r="FB1735" s="41"/>
      <c r="FC1735" s="41"/>
      <c r="FD1735" s="41"/>
      <c r="FE1735" s="41"/>
      <c r="FF1735" s="41"/>
      <c r="FG1735" s="41"/>
      <c r="FH1735" s="41"/>
      <c r="FI1735" s="41"/>
      <c r="FJ1735" s="41"/>
      <c r="FK1735" s="41"/>
      <c r="FL1735" s="41"/>
      <c r="FM1735" s="41"/>
      <c r="FN1735" s="41"/>
      <c r="FO1735" s="41"/>
      <c r="FP1735" s="41"/>
      <c r="FQ1735" s="41"/>
      <c r="FR1735" s="41"/>
      <c r="FS1735" s="41"/>
      <c r="FT1735" s="41"/>
      <c r="FU1735" s="41"/>
      <c r="FV1735" s="41"/>
      <c r="FW1735" s="41"/>
      <c r="FX1735" s="41"/>
      <c r="FY1735" s="41"/>
      <c r="FZ1735" s="41"/>
      <c r="GA1735" s="41"/>
      <c r="GB1735" s="41"/>
      <c r="GC1735" s="41"/>
      <c r="GD1735" s="41"/>
      <c r="GE1735" s="41"/>
      <c r="GF1735" s="41"/>
      <c r="GG1735" s="41"/>
      <c r="GH1735" s="41"/>
      <c r="GI1735" s="41"/>
      <c r="GJ1735" s="41"/>
      <c r="GK1735" s="41"/>
      <c r="GL1735" s="41"/>
      <c r="GM1735" s="41"/>
      <c r="GN1735" s="41"/>
      <c r="GO1735" s="41"/>
      <c r="GP1735" s="41"/>
      <c r="GQ1735" s="41"/>
      <c r="GR1735" s="41"/>
      <c r="GS1735" s="41"/>
      <c r="GT1735" s="41"/>
      <c r="GU1735" s="41"/>
      <c r="GV1735" s="41"/>
      <c r="GW1735" s="41"/>
      <c r="GX1735" s="41"/>
      <c r="GY1735" s="41"/>
      <c r="GZ1735" s="41"/>
      <c r="HA1735" s="41"/>
      <c r="HB1735" s="41"/>
      <c r="HC1735" s="41"/>
      <c r="HD1735" s="41"/>
      <c r="HE1735" s="41"/>
      <c r="HF1735" s="41"/>
      <c r="HG1735" s="41"/>
      <c r="HH1735" s="41"/>
      <c r="HI1735" s="41"/>
      <c r="HJ1735" s="41"/>
      <c r="HK1735" s="41"/>
      <c r="HL1735" s="41"/>
      <c r="HM1735" s="41"/>
      <c r="HN1735" s="41"/>
      <c r="HO1735" s="41"/>
      <c r="HP1735" s="41"/>
      <c r="HQ1735" s="41"/>
      <c r="HR1735" s="41"/>
      <c r="HS1735" s="41"/>
      <c r="HT1735" s="41"/>
      <c r="HU1735" s="41"/>
      <c r="HV1735" s="41"/>
      <c r="HW1735" s="41"/>
      <c r="HX1735" s="41"/>
      <c r="HY1735" s="41"/>
      <c r="HZ1735" s="41"/>
      <c r="IA1735" s="41"/>
      <c r="IB1735" s="41"/>
      <c r="IC1735" s="41"/>
      <c r="ID1735" s="41"/>
      <c r="IE1735" s="41"/>
      <c r="IF1735" s="41"/>
      <c r="IG1735" s="41"/>
      <c r="IH1735" s="41"/>
      <c r="II1735" s="41"/>
      <c r="IJ1735" s="41"/>
      <c r="IK1735" s="41"/>
      <c r="IL1735" s="41"/>
      <c r="IM1735" s="41"/>
      <c r="IN1735" s="41"/>
      <c r="IO1735" s="41"/>
      <c r="IP1735" s="41"/>
      <c r="IQ1735" s="41"/>
      <c r="IR1735" s="41"/>
      <c r="IS1735" s="41"/>
      <c r="IT1735" s="41"/>
      <c r="IU1735" s="41"/>
      <c r="IV1735" s="41"/>
      <c r="IW1735" s="41"/>
      <c r="IX1735" s="41"/>
      <c r="IY1735" s="41"/>
      <c r="IZ1735" s="41"/>
      <c r="JA1735" s="41"/>
      <c r="JB1735" s="41"/>
      <c r="JC1735" s="41"/>
      <c r="JD1735" s="41"/>
      <c r="JE1735" s="41"/>
      <c r="JF1735" s="41"/>
      <c r="JG1735" s="41"/>
      <c r="JH1735" s="41"/>
      <c r="JI1735" s="41"/>
      <c r="JJ1735" s="41"/>
      <c r="JK1735" s="41"/>
      <c r="JL1735" s="41"/>
      <c r="JM1735" s="41"/>
      <c r="JN1735" s="41"/>
      <c r="JO1735" s="41"/>
      <c r="JP1735" s="41"/>
      <c r="JQ1735" s="41"/>
      <c r="JR1735" s="41"/>
      <c r="JS1735" s="41"/>
      <c r="JT1735" s="41"/>
      <c r="JU1735" s="41"/>
      <c r="JV1735" s="41"/>
      <c r="JW1735" s="41"/>
      <c r="JX1735" s="41"/>
      <c r="JY1735" s="41"/>
      <c r="JZ1735" s="41"/>
      <c r="KA1735" s="41"/>
      <c r="KB1735" s="41"/>
      <c r="KC1735" s="41"/>
      <c r="KD1735" s="41"/>
      <c r="KE1735" s="41"/>
      <c r="KF1735" s="41"/>
      <c r="KG1735" s="41"/>
      <c r="KH1735" s="41"/>
      <c r="KI1735" s="41"/>
      <c r="KJ1735" s="41"/>
      <c r="KK1735" s="41"/>
      <c r="KL1735" s="41"/>
      <c r="KM1735" s="41"/>
      <c r="KN1735" s="41"/>
      <c r="KO1735" s="41"/>
      <c r="KP1735" s="41"/>
      <c r="KQ1735" s="41"/>
      <c r="KR1735" s="41"/>
      <c r="KS1735" s="41"/>
      <c r="KT1735" s="41"/>
      <c r="KU1735" s="41"/>
      <c r="KV1735" s="41"/>
      <c r="KW1735" s="41"/>
      <c r="KX1735" s="41"/>
      <c r="KY1735" s="41"/>
      <c r="KZ1735" s="41"/>
      <c r="LA1735" s="41"/>
      <c r="LB1735" s="41"/>
      <c r="LC1735" s="41"/>
      <c r="LD1735" s="41"/>
      <c r="LE1735" s="41"/>
      <c r="LF1735" s="41"/>
      <c r="LG1735" s="41"/>
      <c r="LH1735" s="41"/>
      <c r="LI1735" s="41"/>
      <c r="LJ1735" s="41"/>
      <c r="LK1735" s="41"/>
      <c r="LL1735" s="41"/>
      <c r="LM1735" s="41"/>
      <c r="LN1735" s="41"/>
      <c r="LO1735" s="41"/>
      <c r="LP1735" s="41"/>
      <c r="LQ1735" s="41"/>
      <c r="LR1735" s="41"/>
      <c r="LS1735" s="41"/>
      <c r="LT1735" s="41"/>
      <c r="LU1735" s="41"/>
      <c r="LV1735" s="41"/>
      <c r="LW1735" s="41"/>
      <c r="LX1735" s="41"/>
      <c r="LY1735" s="41"/>
      <c r="LZ1735" s="41"/>
      <c r="MA1735" s="41"/>
      <c r="MB1735" s="41"/>
      <c r="MC1735" s="41"/>
      <c r="MD1735" s="41"/>
      <c r="ME1735" s="41"/>
      <c r="MF1735" s="41"/>
      <c r="MG1735" s="41"/>
      <c r="MH1735" s="41"/>
      <c r="MI1735" s="41"/>
      <c r="MJ1735" s="41"/>
      <c r="MK1735" s="41"/>
      <c r="ML1735" s="41"/>
      <c r="MM1735" s="41"/>
      <c r="MN1735" s="41"/>
      <c r="MO1735" s="41"/>
      <c r="MP1735" s="41"/>
      <c r="MQ1735" s="41"/>
      <c r="MR1735" s="41"/>
      <c r="MS1735" s="41"/>
      <c r="MT1735" s="41"/>
      <c r="MU1735" s="41"/>
      <c r="MV1735" s="41"/>
      <c r="MW1735" s="41"/>
      <c r="MX1735" s="41"/>
      <c r="MY1735" s="41"/>
      <c r="MZ1735" s="41"/>
      <c r="NA1735" s="41"/>
      <c r="NB1735" s="41"/>
      <c r="NC1735" s="41"/>
      <c r="ND1735" s="41"/>
      <c r="NE1735" s="41"/>
      <c r="NF1735" s="41"/>
      <c r="NG1735" s="41"/>
      <c r="NH1735" s="41"/>
      <c r="NI1735" s="41"/>
      <c r="NJ1735" s="41"/>
      <c r="NK1735" s="41"/>
      <c r="NL1735" s="41"/>
      <c r="NM1735" s="41"/>
      <c r="NN1735" s="41"/>
      <c r="NO1735" s="41"/>
      <c r="NP1735" s="41"/>
      <c r="NQ1735" s="41"/>
      <c r="NR1735" s="41"/>
      <c r="NS1735" s="41"/>
      <c r="NT1735" s="41"/>
      <c r="NU1735" s="41"/>
      <c r="NV1735" s="41"/>
      <c r="NW1735" s="41"/>
      <c r="NX1735" s="41"/>
      <c r="NY1735" s="41"/>
      <c r="NZ1735" s="41"/>
      <c r="OA1735" s="41"/>
      <c r="OB1735" s="41"/>
      <c r="OC1735" s="41"/>
      <c r="OD1735" s="41"/>
      <c r="OE1735" s="41"/>
      <c r="OF1735" s="41"/>
      <c r="OG1735" s="41"/>
      <c r="OH1735" s="41"/>
      <c r="OI1735" s="41"/>
      <c r="OJ1735" s="41"/>
      <c r="OK1735" s="41"/>
      <c r="OL1735" s="41"/>
      <c r="OM1735" s="41"/>
      <c r="ON1735" s="41"/>
      <c r="OO1735" s="41"/>
      <c r="OP1735" s="41"/>
      <c r="OQ1735" s="41"/>
      <c r="OR1735" s="41"/>
      <c r="OS1735" s="41"/>
      <c r="OT1735" s="41"/>
      <c r="OU1735" s="41"/>
      <c r="OV1735" s="41"/>
      <c r="OW1735" s="41"/>
      <c r="OX1735" s="41"/>
      <c r="OY1735" s="41"/>
      <c r="OZ1735" s="41"/>
      <c r="PA1735" s="41"/>
      <c r="PB1735" s="41"/>
      <c r="PC1735" s="41"/>
      <c r="PD1735" s="41"/>
      <c r="PE1735" s="41"/>
      <c r="PF1735" s="41"/>
      <c r="PG1735" s="41"/>
      <c r="PH1735" s="41"/>
      <c r="PI1735" s="41"/>
      <c r="PJ1735" s="41"/>
      <c r="PK1735" s="41"/>
      <c r="PL1735" s="41"/>
      <c r="PM1735" s="41"/>
      <c r="PN1735" s="41"/>
      <c r="PO1735" s="41"/>
      <c r="PP1735" s="41"/>
      <c r="PQ1735" s="41"/>
      <c r="PR1735" s="41"/>
      <c r="PS1735" s="41"/>
      <c r="PT1735" s="41"/>
      <c r="PU1735" s="41"/>
      <c r="PV1735" s="41"/>
      <c r="PW1735" s="41"/>
      <c r="PX1735" s="41"/>
      <c r="PY1735" s="41"/>
      <c r="PZ1735" s="41"/>
      <c r="QA1735" s="41"/>
      <c r="QB1735" s="41"/>
      <c r="QC1735" s="41"/>
      <c r="QD1735" s="41"/>
      <c r="QE1735" s="41"/>
      <c r="QF1735" s="41"/>
      <c r="QG1735" s="41"/>
      <c r="QH1735" s="41"/>
      <c r="QI1735" s="41"/>
      <c r="QJ1735" s="41"/>
      <c r="QK1735" s="41"/>
      <c r="QL1735" s="41"/>
      <c r="QM1735" s="41"/>
      <c r="QN1735" s="41"/>
      <c r="QO1735" s="41"/>
      <c r="QP1735" s="41"/>
      <c r="QQ1735" s="41"/>
      <c r="QR1735" s="41"/>
      <c r="QS1735" s="41"/>
      <c r="QT1735" s="41"/>
      <c r="QU1735" s="41"/>
      <c r="QV1735" s="41"/>
      <c r="QW1735" s="41"/>
      <c r="QX1735" s="41"/>
      <c r="QY1735" s="41"/>
      <c r="QZ1735" s="41"/>
      <c r="RA1735" s="41"/>
      <c r="RB1735" s="41"/>
      <c r="RC1735" s="41"/>
      <c r="RD1735" s="41"/>
      <c r="RE1735" s="41"/>
      <c r="RF1735" s="41"/>
      <c r="RG1735" s="41"/>
      <c r="RH1735" s="41"/>
      <c r="RI1735" s="41"/>
      <c r="RJ1735" s="41"/>
      <c r="RK1735" s="41"/>
      <c r="RL1735" s="41"/>
      <c r="RM1735" s="41"/>
      <c r="RN1735" s="41"/>
      <c r="RO1735" s="41"/>
      <c r="RP1735" s="41"/>
      <c r="RQ1735" s="41"/>
      <c r="RR1735" s="41"/>
      <c r="RS1735" s="41"/>
      <c r="RT1735" s="41"/>
      <c r="RU1735" s="41"/>
      <c r="RV1735" s="41"/>
      <c r="RW1735" s="41"/>
      <c r="RX1735" s="41"/>
      <c r="RY1735" s="41"/>
      <c r="RZ1735" s="41"/>
      <c r="SA1735" s="41"/>
      <c r="SB1735" s="41"/>
      <c r="SC1735" s="41"/>
      <c r="SD1735" s="41"/>
      <c r="SE1735" s="41"/>
      <c r="SF1735" s="41"/>
      <c r="SG1735" s="41"/>
      <c r="SH1735" s="41"/>
      <c r="SI1735" s="41"/>
      <c r="SJ1735" s="41"/>
      <c r="SK1735" s="41"/>
      <c r="SL1735" s="41"/>
      <c r="SM1735" s="41"/>
      <c r="SN1735" s="41"/>
      <c r="SO1735" s="41"/>
      <c r="SP1735" s="41"/>
      <c r="SQ1735" s="41"/>
      <c r="SR1735" s="41"/>
      <c r="SS1735" s="41"/>
      <c r="ST1735" s="41"/>
      <c r="SU1735" s="41"/>
      <c r="SV1735" s="41"/>
      <c r="SW1735" s="41"/>
      <c r="SX1735" s="41"/>
      <c r="SY1735" s="41"/>
      <c r="SZ1735" s="41"/>
      <c r="TA1735" s="41"/>
      <c r="TB1735" s="41"/>
      <c r="TC1735" s="41"/>
      <c r="TD1735" s="41"/>
      <c r="TE1735" s="41"/>
      <c r="TF1735" s="41"/>
      <c r="TG1735" s="41"/>
      <c r="TH1735" s="41"/>
      <c r="TI1735" s="41"/>
      <c r="TJ1735" s="41"/>
      <c r="TK1735" s="41"/>
      <c r="TL1735" s="41"/>
      <c r="TM1735" s="41"/>
      <c r="TN1735" s="41"/>
      <c r="TO1735" s="41"/>
      <c r="TP1735" s="41"/>
      <c r="TQ1735" s="41"/>
      <c r="TR1735" s="41"/>
      <c r="TS1735" s="41"/>
      <c r="TT1735" s="41"/>
      <c r="TU1735" s="41"/>
      <c r="TV1735" s="41"/>
      <c r="TW1735" s="41"/>
      <c r="TX1735" s="41"/>
      <c r="TY1735" s="41"/>
      <c r="TZ1735" s="41"/>
      <c r="UA1735" s="41"/>
      <c r="UB1735" s="41"/>
      <c r="UC1735" s="41"/>
      <c r="UD1735" s="41"/>
      <c r="UE1735" s="41"/>
      <c r="UF1735" s="41"/>
      <c r="UG1735" s="41"/>
      <c r="UH1735" s="41"/>
      <c r="UI1735" s="41"/>
      <c r="UJ1735" s="41"/>
      <c r="UK1735" s="41"/>
      <c r="UL1735" s="41"/>
      <c r="UM1735" s="41"/>
      <c r="UN1735" s="41"/>
      <c r="UO1735" s="41"/>
      <c r="UP1735" s="41"/>
      <c r="UQ1735" s="41"/>
      <c r="UR1735" s="41"/>
      <c r="US1735" s="41"/>
      <c r="UT1735" s="41"/>
      <c r="UU1735" s="41"/>
      <c r="UV1735" s="41"/>
      <c r="UW1735" s="41"/>
      <c r="UX1735" s="41"/>
      <c r="UY1735" s="41"/>
      <c r="UZ1735" s="41"/>
      <c r="VA1735" s="41"/>
      <c r="VB1735" s="41"/>
      <c r="VC1735" s="41"/>
      <c r="VD1735" s="41"/>
      <c r="VE1735" s="41"/>
      <c r="VF1735" s="41"/>
      <c r="VG1735" s="41"/>
      <c r="VH1735" s="41"/>
      <c r="VI1735" s="41"/>
      <c r="VJ1735" s="41"/>
      <c r="VK1735" s="41"/>
      <c r="VL1735" s="41"/>
      <c r="VM1735" s="41"/>
      <c r="VN1735" s="41"/>
      <c r="VO1735" s="41"/>
      <c r="VP1735" s="41"/>
      <c r="VQ1735" s="41"/>
      <c r="VR1735" s="41"/>
      <c r="VS1735" s="41"/>
      <c r="VT1735" s="41"/>
      <c r="VU1735" s="41"/>
      <c r="VV1735" s="41"/>
      <c r="VW1735" s="41"/>
      <c r="VX1735" s="41"/>
      <c r="VY1735" s="41"/>
      <c r="VZ1735" s="41"/>
      <c r="WA1735" s="41"/>
      <c r="WB1735" s="41"/>
      <c r="WC1735" s="41"/>
      <c r="WD1735" s="41"/>
      <c r="WE1735" s="41"/>
      <c r="WF1735" s="41"/>
      <c r="WG1735" s="41"/>
      <c r="WH1735" s="41"/>
      <c r="WI1735" s="41"/>
      <c r="WJ1735" s="41"/>
      <c r="WK1735" s="41"/>
      <c r="WL1735" s="41"/>
      <c r="WM1735" s="41"/>
      <c r="WN1735" s="41"/>
      <c r="WO1735" s="41"/>
      <c r="WP1735" s="41"/>
      <c r="WQ1735" s="41"/>
      <c r="WR1735" s="41"/>
      <c r="WS1735" s="41"/>
      <c r="WT1735" s="41"/>
      <c r="WU1735" s="41"/>
      <c r="WV1735" s="41"/>
      <c r="WW1735" s="41"/>
      <c r="WX1735" s="41"/>
      <c r="WY1735" s="41"/>
      <c r="WZ1735" s="41"/>
      <c r="XA1735" s="41"/>
      <c r="XB1735" s="41"/>
      <c r="XC1735" s="41"/>
      <c r="XD1735" s="41"/>
      <c r="XE1735" s="41"/>
      <c r="XF1735" s="41"/>
      <c r="XG1735" s="41"/>
      <c r="XH1735" s="41"/>
      <c r="XI1735" s="41"/>
      <c r="XJ1735" s="41"/>
      <c r="XK1735" s="41"/>
      <c r="XL1735" s="41"/>
      <c r="XM1735" s="41"/>
      <c r="XN1735" s="41"/>
      <c r="XO1735" s="41"/>
      <c r="XP1735" s="41"/>
      <c r="XQ1735" s="41"/>
      <c r="XR1735" s="41"/>
      <c r="XS1735" s="41"/>
      <c r="XT1735" s="41"/>
      <c r="XU1735" s="41"/>
      <c r="XV1735" s="41"/>
      <c r="XW1735" s="41"/>
      <c r="XX1735" s="41"/>
      <c r="XY1735" s="41"/>
      <c r="XZ1735" s="41"/>
      <c r="YA1735" s="41"/>
      <c r="YB1735" s="41"/>
      <c r="YC1735" s="41"/>
      <c r="YD1735" s="41"/>
      <c r="YE1735" s="41"/>
      <c r="YF1735" s="41"/>
      <c r="YG1735" s="41"/>
      <c r="YH1735" s="41"/>
      <c r="YI1735" s="41"/>
      <c r="YJ1735" s="41"/>
      <c r="YK1735" s="41"/>
      <c r="YL1735" s="41"/>
      <c r="YM1735" s="41"/>
      <c r="YN1735" s="41"/>
      <c r="YO1735" s="41"/>
      <c r="YP1735" s="41"/>
      <c r="YQ1735" s="41"/>
      <c r="YR1735" s="41"/>
      <c r="YS1735" s="41"/>
      <c r="YT1735" s="41"/>
      <c r="YU1735" s="41"/>
      <c r="YV1735" s="41"/>
      <c r="YW1735" s="41"/>
      <c r="YX1735" s="41"/>
      <c r="YY1735" s="41"/>
      <c r="YZ1735" s="41"/>
      <c r="ZA1735" s="41"/>
      <c r="ZB1735" s="41"/>
      <c r="ZC1735" s="41"/>
      <c r="ZD1735" s="41"/>
      <c r="ZE1735" s="41"/>
      <c r="ZF1735" s="41"/>
      <c r="ZG1735" s="41"/>
      <c r="ZH1735" s="41"/>
      <c r="ZI1735" s="41"/>
      <c r="ZJ1735" s="41"/>
      <c r="ZK1735" s="41"/>
      <c r="ZL1735" s="41"/>
      <c r="ZM1735" s="41"/>
      <c r="ZN1735" s="41"/>
      <c r="ZO1735" s="41"/>
      <c r="ZP1735" s="41"/>
      <c r="ZQ1735" s="41"/>
      <c r="ZR1735" s="41"/>
      <c r="ZS1735" s="41"/>
      <c r="ZT1735" s="41"/>
      <c r="ZU1735" s="41"/>
      <c r="ZV1735" s="41"/>
      <c r="ZW1735" s="41"/>
      <c r="ZX1735" s="41"/>
      <c r="ZY1735" s="41"/>
      <c r="ZZ1735" s="41"/>
      <c r="AAA1735" s="41"/>
      <c r="AAB1735" s="41"/>
      <c r="AAC1735" s="41"/>
      <c r="AAD1735" s="41"/>
      <c r="AAE1735" s="41"/>
      <c r="AAF1735" s="41"/>
      <c r="AAG1735" s="41"/>
      <c r="AAH1735" s="41"/>
      <c r="AAI1735" s="41"/>
      <c r="AAJ1735" s="41"/>
      <c r="AAK1735" s="41"/>
      <c r="AAL1735" s="41"/>
      <c r="AAM1735" s="41"/>
      <c r="AAN1735" s="41"/>
      <c r="AAO1735" s="41"/>
      <c r="AAP1735" s="41"/>
      <c r="AAQ1735" s="41"/>
      <c r="AAR1735" s="41"/>
      <c r="AAS1735" s="41"/>
      <c r="AAT1735" s="41"/>
      <c r="AAU1735" s="41"/>
      <c r="AAV1735" s="41"/>
      <c r="AAW1735" s="41"/>
      <c r="AAX1735" s="41"/>
      <c r="AAY1735" s="41"/>
      <c r="AAZ1735" s="41"/>
      <c r="ABA1735" s="41"/>
      <c r="ABB1735" s="41"/>
      <c r="ABC1735" s="41"/>
      <c r="ABD1735" s="41"/>
      <c r="ABE1735" s="41"/>
      <c r="ABF1735" s="41"/>
      <c r="ABG1735" s="41"/>
      <c r="ABH1735" s="41"/>
      <c r="ABI1735" s="41"/>
      <c r="ABJ1735" s="41"/>
      <c r="ABK1735" s="41"/>
      <c r="ABL1735" s="41"/>
      <c r="ABM1735" s="41"/>
      <c r="ABN1735" s="41"/>
      <c r="ABO1735" s="41"/>
      <c r="ABP1735" s="41"/>
      <c r="ABQ1735" s="41"/>
      <c r="ABR1735" s="41"/>
      <c r="ABS1735" s="41"/>
      <c r="ABT1735" s="41"/>
      <c r="ABU1735" s="41"/>
      <c r="ABV1735" s="41"/>
      <c r="ABW1735" s="41"/>
      <c r="ABX1735" s="41"/>
      <c r="ABY1735" s="41"/>
      <c r="ABZ1735" s="41"/>
      <c r="ACA1735" s="41"/>
      <c r="ACB1735" s="41"/>
      <c r="ACC1735" s="41"/>
      <c r="ACD1735" s="41"/>
      <c r="ACE1735" s="41"/>
      <c r="ACF1735" s="41"/>
      <c r="ACG1735" s="41"/>
      <c r="ACH1735" s="41"/>
      <c r="ACI1735" s="41"/>
      <c r="ACJ1735" s="41"/>
      <c r="ACK1735" s="41"/>
      <c r="ACL1735" s="41"/>
      <c r="ACM1735" s="41"/>
      <c r="ACN1735" s="41"/>
      <c r="ACO1735" s="41"/>
      <c r="ACP1735" s="41"/>
      <c r="ACQ1735" s="41"/>
      <c r="ACR1735" s="41"/>
      <c r="ACS1735" s="41"/>
      <c r="ACT1735" s="41"/>
      <c r="ACU1735" s="41"/>
      <c r="ACV1735" s="41"/>
      <c r="ACW1735" s="41"/>
      <c r="ACX1735" s="41"/>
      <c r="ACY1735" s="41"/>
      <c r="ACZ1735" s="41"/>
      <c r="ADA1735" s="41"/>
      <c r="ADB1735" s="41"/>
      <c r="ADC1735" s="41"/>
      <c r="ADD1735" s="41"/>
      <c r="ADE1735" s="41"/>
      <c r="ADF1735" s="41"/>
      <c r="ADG1735" s="41"/>
      <c r="ADH1735" s="41"/>
      <c r="ADI1735" s="41"/>
      <c r="ADJ1735" s="41"/>
      <c r="ADK1735" s="41"/>
      <c r="ADL1735" s="41"/>
      <c r="ADM1735" s="41"/>
      <c r="ADN1735" s="41"/>
      <c r="ADO1735" s="41"/>
      <c r="ADP1735" s="41"/>
      <c r="ADQ1735" s="41"/>
      <c r="ADR1735" s="41"/>
      <c r="ADS1735" s="41"/>
      <c r="ADT1735" s="41"/>
      <c r="ADU1735" s="41"/>
      <c r="ADV1735" s="41"/>
      <c r="ADW1735" s="41"/>
      <c r="ADX1735" s="41"/>
      <c r="ADY1735" s="41"/>
      <c r="ADZ1735" s="41"/>
      <c r="AEA1735" s="41"/>
      <c r="AEB1735" s="41"/>
      <c r="AEC1735" s="41"/>
      <c r="AED1735" s="41"/>
      <c r="AEE1735" s="41"/>
      <c r="AEF1735" s="41"/>
      <c r="AEG1735" s="41"/>
      <c r="AEH1735" s="41"/>
      <c r="AEI1735" s="41"/>
      <c r="AEJ1735" s="41"/>
      <c r="AEK1735" s="41"/>
      <c r="AEL1735" s="41"/>
      <c r="AEM1735" s="41"/>
      <c r="AEN1735" s="41"/>
      <c r="AEO1735" s="41"/>
      <c r="AEP1735" s="41"/>
      <c r="AEQ1735" s="41"/>
      <c r="AER1735" s="41"/>
      <c r="AES1735" s="41"/>
      <c r="AET1735" s="41"/>
      <c r="AEU1735" s="41"/>
      <c r="AEV1735" s="41"/>
      <c r="AEW1735" s="41"/>
      <c r="AEX1735" s="41"/>
      <c r="AEY1735" s="41"/>
      <c r="AEZ1735" s="41"/>
      <c r="AFA1735" s="41"/>
      <c r="AFB1735" s="41"/>
      <c r="AFC1735" s="41"/>
      <c r="AFD1735" s="41"/>
      <c r="AFE1735" s="41"/>
      <c r="AFF1735" s="41"/>
      <c r="AFG1735" s="41"/>
      <c r="AFH1735" s="41"/>
      <c r="AFI1735" s="41"/>
      <c r="AFJ1735" s="41"/>
      <c r="AFK1735" s="41"/>
      <c r="AFL1735" s="41"/>
      <c r="AFM1735" s="41"/>
      <c r="AFN1735" s="41"/>
      <c r="AFO1735" s="41"/>
      <c r="AFP1735" s="41"/>
      <c r="AFQ1735" s="41"/>
      <c r="AFR1735" s="41"/>
      <c r="AFS1735" s="41"/>
      <c r="AFT1735" s="41"/>
      <c r="AFU1735" s="41"/>
      <c r="AFV1735" s="41"/>
      <c r="AFW1735" s="41"/>
      <c r="AFX1735" s="41"/>
      <c r="AFY1735" s="41"/>
      <c r="AFZ1735" s="41"/>
      <c r="AGA1735" s="41"/>
      <c r="AGB1735" s="41"/>
      <c r="AGC1735" s="41"/>
      <c r="AGD1735" s="41"/>
      <c r="AGE1735" s="41"/>
      <c r="AGF1735" s="41"/>
      <c r="AGG1735" s="41"/>
      <c r="AGH1735" s="41"/>
      <c r="AGI1735" s="41"/>
      <c r="AGJ1735" s="41"/>
      <c r="AGK1735" s="41"/>
      <c r="AGL1735" s="41"/>
      <c r="AGM1735" s="41"/>
      <c r="AGN1735" s="41"/>
      <c r="AGO1735" s="41"/>
      <c r="AGP1735" s="41"/>
      <c r="AGQ1735" s="41"/>
      <c r="AGR1735" s="41"/>
      <c r="AGS1735" s="41"/>
      <c r="AGT1735" s="41"/>
      <c r="AGU1735" s="41"/>
      <c r="AGV1735" s="41"/>
      <c r="AGW1735" s="41"/>
      <c r="AGX1735" s="41"/>
      <c r="AGY1735" s="41"/>
      <c r="AGZ1735" s="41"/>
      <c r="AHA1735" s="41"/>
      <c r="AHB1735" s="41"/>
      <c r="AHC1735" s="41"/>
      <c r="AHD1735" s="41"/>
      <c r="AHE1735" s="41"/>
      <c r="AHF1735" s="41"/>
      <c r="AHG1735" s="41"/>
      <c r="AHH1735" s="41"/>
      <c r="AHI1735" s="41"/>
      <c r="AHJ1735" s="41"/>
      <c r="AHK1735" s="41"/>
      <c r="AHL1735" s="41"/>
      <c r="AHM1735" s="41"/>
      <c r="AHN1735" s="41"/>
      <c r="AHO1735" s="41"/>
      <c r="AHP1735" s="41"/>
      <c r="AHQ1735" s="41"/>
      <c r="AHR1735" s="41"/>
      <c r="AHS1735" s="41"/>
      <c r="AHT1735" s="41"/>
      <c r="AHU1735" s="41"/>
      <c r="AHV1735" s="41"/>
      <c r="AHW1735" s="41"/>
      <c r="AHX1735" s="41"/>
      <c r="AHY1735" s="41"/>
      <c r="AHZ1735" s="41"/>
      <c r="AIA1735" s="41"/>
      <c r="AIB1735" s="41"/>
      <c r="AIC1735" s="41"/>
      <c r="AID1735" s="41"/>
      <c r="AIE1735" s="41"/>
      <c r="AIF1735" s="41"/>
      <c r="AIG1735" s="41"/>
      <c r="AIH1735" s="41"/>
      <c r="AII1735" s="41"/>
      <c r="AIJ1735" s="41"/>
      <c r="AIK1735" s="41"/>
      <c r="AIL1735" s="41"/>
      <c r="AIM1735" s="41"/>
      <c r="AIN1735" s="41"/>
      <c r="AIO1735" s="41"/>
      <c r="AIP1735" s="41"/>
      <c r="AIQ1735" s="41"/>
      <c r="AIR1735" s="41"/>
      <c r="AIS1735" s="41"/>
      <c r="AIT1735" s="41"/>
      <c r="AIU1735" s="41"/>
      <c r="AIV1735" s="41"/>
      <c r="AIW1735" s="41"/>
      <c r="AIX1735" s="41"/>
      <c r="AIY1735" s="41"/>
      <c r="AIZ1735" s="41"/>
      <c r="AJA1735" s="41"/>
      <c r="AJB1735" s="41"/>
      <c r="AJC1735" s="41"/>
      <c r="AJD1735" s="41"/>
      <c r="AJE1735" s="41"/>
      <c r="AJF1735" s="41"/>
      <c r="AJG1735" s="41"/>
      <c r="AJH1735" s="41"/>
      <c r="AJI1735" s="41"/>
      <c r="AJJ1735" s="41"/>
      <c r="AJK1735" s="41"/>
      <c r="AJL1735" s="41"/>
      <c r="AJM1735" s="41"/>
      <c r="AJN1735" s="41"/>
      <c r="AJO1735" s="41"/>
      <c r="AJP1735" s="41"/>
      <c r="AJQ1735" s="41"/>
      <c r="AJR1735" s="41"/>
      <c r="AJS1735" s="41"/>
      <c r="AJT1735" s="41"/>
      <c r="AJU1735" s="41"/>
      <c r="AJV1735" s="41"/>
      <c r="AJW1735" s="41"/>
      <c r="AJX1735" s="41"/>
      <c r="AJY1735" s="41"/>
      <c r="AJZ1735" s="41"/>
      <c r="AKA1735" s="41"/>
      <c r="AKB1735" s="41"/>
      <c r="AKC1735" s="41"/>
      <c r="AKD1735" s="41"/>
      <c r="AKE1735" s="41"/>
      <c r="AKF1735" s="41"/>
      <c r="AKG1735" s="41"/>
      <c r="AKH1735" s="41"/>
      <c r="AKI1735" s="41"/>
      <c r="AKJ1735" s="41"/>
      <c r="AKK1735" s="41"/>
      <c r="AKL1735" s="41"/>
      <c r="AKM1735" s="41"/>
      <c r="AKN1735" s="41"/>
      <c r="AKO1735" s="41"/>
      <c r="AKP1735" s="41"/>
      <c r="AKQ1735" s="41"/>
      <c r="AKR1735" s="41"/>
      <c r="AKS1735" s="41"/>
      <c r="AKT1735" s="41"/>
      <c r="AKU1735" s="41"/>
      <c r="AKV1735" s="41"/>
      <c r="AKW1735" s="41"/>
      <c r="AKX1735" s="41"/>
      <c r="AKY1735" s="41"/>
      <c r="AKZ1735" s="41"/>
      <c r="ALA1735" s="41"/>
      <c r="ALB1735" s="41"/>
      <c r="ALC1735" s="41"/>
      <c r="ALD1735" s="41"/>
      <c r="ALE1735" s="41"/>
      <c r="ALF1735" s="41"/>
      <c r="ALG1735" s="41"/>
      <c r="ALH1735" s="41"/>
      <c r="ALI1735" s="41"/>
      <c r="ALJ1735" s="41"/>
      <c r="ALK1735" s="41"/>
      <c r="ALL1735" s="41"/>
      <c r="ALM1735" s="41"/>
      <c r="ALN1735" s="41"/>
      <c r="ALO1735" s="41"/>
      <c r="ALP1735" s="41"/>
      <c r="ALQ1735" s="41"/>
      <c r="ALR1735" s="41"/>
      <c r="ALS1735" s="41"/>
      <c r="ALT1735" s="41"/>
      <c r="ALU1735" s="41"/>
      <c r="ALV1735" s="41"/>
      <c r="ALW1735" s="41"/>
      <c r="ALX1735" s="41"/>
      <c r="ALY1735" s="41"/>
      <c r="ALZ1735" s="41"/>
      <c r="AMA1735" s="41"/>
      <c r="AMB1735" s="41"/>
      <c r="AMC1735" s="41"/>
      <c r="AMD1735" s="41"/>
      <c r="AME1735" s="41"/>
      <c r="AMF1735" s="41"/>
      <c r="AMG1735" s="41"/>
      <c r="AMH1735" s="41"/>
      <c r="AMI1735" s="41"/>
      <c r="AMJ1735" s="41"/>
      <c r="AMK1735" s="41"/>
      <c r="AML1735" s="41"/>
      <c r="AMM1735" s="41"/>
      <c r="AMN1735" s="41"/>
      <c r="AMO1735" s="41"/>
      <c r="AMP1735" s="41"/>
      <c r="AMQ1735" s="41"/>
      <c r="AMR1735" s="41"/>
      <c r="AMS1735" s="41"/>
      <c r="AMT1735" s="41"/>
      <c r="AMU1735" s="41"/>
      <c r="AMV1735" s="41"/>
      <c r="AMW1735" s="41"/>
      <c r="AMX1735" s="41"/>
      <c r="AMY1735" s="41"/>
      <c r="AMZ1735" s="41"/>
      <c r="ANA1735" s="41"/>
      <c r="ANB1735" s="41"/>
      <c r="ANC1735" s="41"/>
      <c r="AND1735" s="41"/>
      <c r="ANE1735" s="41"/>
      <c r="ANF1735" s="41"/>
      <c r="ANG1735" s="41"/>
      <c r="ANH1735" s="41"/>
      <c r="ANI1735" s="41"/>
      <c r="ANJ1735" s="41"/>
      <c r="ANK1735" s="41"/>
      <c r="ANL1735" s="41"/>
      <c r="ANM1735" s="41"/>
      <c r="ANN1735" s="41"/>
      <c r="ANO1735" s="41"/>
      <c r="ANP1735" s="41"/>
      <c r="ANQ1735" s="41"/>
      <c r="ANR1735" s="41"/>
      <c r="ANS1735" s="41"/>
      <c r="ANT1735" s="41"/>
      <c r="ANU1735" s="41"/>
      <c r="ANV1735" s="41"/>
      <c r="ANW1735" s="41"/>
      <c r="ANX1735" s="41"/>
      <c r="ANY1735" s="41"/>
      <c r="ANZ1735" s="41"/>
      <c r="AOA1735" s="41"/>
      <c r="AOB1735" s="41"/>
      <c r="AOC1735" s="41"/>
      <c r="AOD1735" s="41"/>
      <c r="AOE1735" s="41"/>
      <c r="AOF1735" s="41"/>
      <c r="AOG1735" s="41"/>
      <c r="AOH1735" s="41"/>
      <c r="AOI1735" s="41"/>
      <c r="AOJ1735" s="41"/>
      <c r="AOK1735" s="41"/>
      <c r="AOL1735" s="41"/>
      <c r="AOM1735" s="41"/>
      <c r="AON1735" s="41"/>
      <c r="AOO1735" s="41"/>
      <c r="AOP1735" s="41"/>
      <c r="AOQ1735" s="41"/>
      <c r="AOR1735" s="41"/>
      <c r="AOS1735" s="41"/>
      <c r="AOT1735" s="41"/>
      <c r="AOU1735" s="41"/>
      <c r="AOV1735" s="41"/>
      <c r="AOW1735" s="41"/>
      <c r="AOX1735" s="41"/>
      <c r="AOY1735" s="41"/>
      <c r="AOZ1735" s="41"/>
      <c r="APA1735" s="41"/>
      <c r="APB1735" s="41"/>
      <c r="APC1735" s="41"/>
      <c r="APD1735" s="41"/>
      <c r="APE1735" s="41"/>
      <c r="APF1735" s="41"/>
      <c r="APG1735" s="41"/>
      <c r="APH1735" s="41"/>
      <c r="API1735" s="41"/>
      <c r="APJ1735" s="41"/>
      <c r="APK1735" s="41"/>
      <c r="APL1735" s="41"/>
      <c r="APM1735" s="41"/>
      <c r="APN1735" s="41"/>
      <c r="APO1735" s="41"/>
      <c r="APP1735" s="41"/>
      <c r="APQ1735" s="41"/>
      <c r="APR1735" s="41"/>
      <c r="APS1735" s="41"/>
      <c r="APT1735" s="41"/>
      <c r="APU1735" s="41"/>
      <c r="APV1735" s="41"/>
      <c r="APW1735" s="41"/>
      <c r="APX1735" s="41"/>
      <c r="APY1735" s="41"/>
      <c r="APZ1735" s="41"/>
      <c r="AQA1735" s="41"/>
      <c r="AQB1735" s="41"/>
      <c r="AQC1735" s="41"/>
      <c r="AQD1735" s="41"/>
      <c r="AQE1735" s="41"/>
      <c r="AQF1735" s="41"/>
      <c r="AQG1735" s="41"/>
      <c r="AQH1735" s="41"/>
      <c r="AQI1735" s="41"/>
      <c r="AQJ1735" s="41"/>
      <c r="AQK1735" s="41"/>
      <c r="AQL1735" s="41"/>
      <c r="AQM1735" s="41"/>
      <c r="AQN1735" s="41"/>
      <c r="AQO1735" s="41"/>
      <c r="AQP1735" s="41"/>
      <c r="AQQ1735" s="41"/>
      <c r="AQR1735" s="41"/>
      <c r="AQS1735" s="41"/>
      <c r="AQT1735" s="41"/>
      <c r="AQU1735" s="41"/>
      <c r="AQV1735" s="41"/>
      <c r="AQW1735" s="41"/>
      <c r="AQX1735" s="41"/>
      <c r="AQY1735" s="41"/>
      <c r="AQZ1735" s="41"/>
      <c r="ARA1735" s="41"/>
      <c r="ARB1735" s="41"/>
      <c r="ARC1735" s="41"/>
      <c r="ARD1735" s="41"/>
      <c r="ARE1735" s="41"/>
      <c r="ARF1735" s="41"/>
      <c r="ARG1735" s="41"/>
      <c r="ARH1735" s="41"/>
      <c r="ARI1735" s="41"/>
      <c r="ARJ1735" s="41"/>
      <c r="ARK1735" s="41"/>
      <c r="ARL1735" s="41"/>
      <c r="ARM1735" s="41"/>
      <c r="ARN1735" s="41"/>
      <c r="ARO1735" s="41"/>
      <c r="ARP1735" s="41"/>
      <c r="ARQ1735" s="41"/>
      <c r="ARR1735" s="41"/>
      <c r="ARS1735" s="41"/>
      <c r="ART1735" s="41"/>
      <c r="ARU1735" s="41"/>
      <c r="ARV1735" s="41"/>
      <c r="ARW1735" s="41"/>
      <c r="ARX1735" s="41"/>
      <c r="ARY1735" s="41"/>
      <c r="ARZ1735" s="41"/>
      <c r="ASA1735" s="41"/>
      <c r="ASB1735" s="41"/>
      <c r="ASC1735" s="41"/>
      <c r="ASD1735" s="41"/>
      <c r="ASE1735" s="41"/>
      <c r="ASF1735" s="41"/>
      <c r="ASG1735" s="41"/>
      <c r="ASH1735" s="41"/>
      <c r="ASI1735" s="41"/>
      <c r="ASJ1735" s="41"/>
      <c r="ASK1735" s="41"/>
      <c r="ASL1735" s="41"/>
      <c r="ASM1735" s="41"/>
      <c r="ASN1735" s="41"/>
      <c r="ASO1735" s="41"/>
      <c r="ASP1735" s="41"/>
      <c r="ASQ1735" s="41"/>
      <c r="ASR1735" s="41"/>
      <c r="ASS1735" s="41"/>
      <c r="AST1735" s="41"/>
      <c r="ASU1735" s="41"/>
      <c r="ASV1735" s="41"/>
      <c r="ASW1735" s="41"/>
      <c r="ASX1735" s="41"/>
      <c r="ASY1735" s="41"/>
      <c r="ASZ1735" s="41"/>
      <c r="ATA1735" s="41"/>
      <c r="ATB1735" s="41"/>
      <c r="ATC1735" s="41"/>
      <c r="ATD1735" s="41"/>
      <c r="ATE1735" s="41"/>
      <c r="ATF1735" s="41"/>
      <c r="ATG1735" s="41"/>
      <c r="ATH1735" s="41"/>
      <c r="ATI1735" s="41"/>
      <c r="ATJ1735" s="41"/>
      <c r="ATK1735" s="41"/>
      <c r="ATL1735" s="41"/>
      <c r="ATM1735" s="41"/>
      <c r="ATN1735" s="41"/>
      <c r="ATO1735" s="41"/>
      <c r="ATP1735" s="41"/>
      <c r="ATQ1735" s="41"/>
      <c r="ATR1735" s="41"/>
      <c r="ATS1735" s="41"/>
      <c r="ATT1735" s="41"/>
      <c r="ATU1735" s="41"/>
      <c r="ATV1735" s="41"/>
      <c r="ATW1735" s="41"/>
      <c r="ATX1735" s="41"/>
      <c r="ATY1735" s="41"/>
      <c r="ATZ1735" s="41"/>
      <c r="AUA1735" s="41"/>
      <c r="AUB1735" s="41"/>
      <c r="AUC1735" s="41"/>
      <c r="AUD1735" s="41"/>
      <c r="AUE1735" s="41"/>
      <c r="AUF1735" s="41"/>
      <c r="AUG1735" s="41"/>
      <c r="AUH1735" s="41"/>
      <c r="AUI1735" s="41"/>
      <c r="AUJ1735" s="41"/>
      <c r="AUK1735" s="41"/>
      <c r="AUL1735" s="41"/>
      <c r="AUM1735" s="41"/>
      <c r="AUN1735" s="41"/>
      <c r="AUO1735" s="41"/>
      <c r="AUP1735" s="41"/>
      <c r="AUQ1735" s="41"/>
      <c r="AUR1735" s="41"/>
      <c r="AUS1735" s="41"/>
      <c r="AUT1735" s="41"/>
      <c r="AUU1735" s="41"/>
      <c r="AUV1735" s="41"/>
      <c r="AUW1735" s="41"/>
      <c r="AUX1735" s="41"/>
      <c r="AUY1735" s="41"/>
      <c r="AUZ1735" s="41"/>
      <c r="AVA1735" s="41"/>
      <c r="AVB1735" s="41"/>
      <c r="AVC1735" s="41"/>
      <c r="AVD1735" s="41"/>
      <c r="AVE1735" s="41"/>
      <c r="AVF1735" s="41"/>
      <c r="AVG1735" s="41"/>
      <c r="AVH1735" s="41"/>
      <c r="AVI1735" s="41"/>
      <c r="AVJ1735" s="41"/>
      <c r="AVK1735" s="41"/>
      <c r="AVL1735" s="41"/>
      <c r="AVM1735" s="41"/>
      <c r="AVN1735" s="41"/>
      <c r="AVO1735" s="41"/>
      <c r="AVP1735" s="41"/>
      <c r="AVQ1735" s="41"/>
      <c r="AVR1735" s="41"/>
      <c r="AVS1735" s="41"/>
      <c r="AVT1735" s="41"/>
      <c r="AVU1735" s="41"/>
      <c r="AVV1735" s="41"/>
      <c r="AVW1735" s="41"/>
      <c r="AVX1735" s="41"/>
      <c r="AVY1735" s="41"/>
      <c r="AVZ1735" s="41"/>
      <c r="AWA1735" s="41"/>
      <c r="AWB1735" s="41"/>
      <c r="AWC1735" s="41"/>
      <c r="AWD1735" s="41"/>
      <c r="AWE1735" s="41"/>
      <c r="AWF1735" s="41"/>
      <c r="AWG1735" s="41"/>
      <c r="AWH1735" s="41"/>
      <c r="AWI1735" s="41"/>
      <c r="AWJ1735" s="41"/>
      <c r="AWK1735" s="41"/>
      <c r="AWL1735" s="41"/>
      <c r="AWM1735" s="41"/>
      <c r="AWN1735" s="41"/>
      <c r="AWO1735" s="41"/>
      <c r="AWP1735" s="41"/>
      <c r="AWQ1735" s="41"/>
      <c r="AWR1735" s="41"/>
      <c r="AWS1735" s="41"/>
      <c r="AWT1735" s="41"/>
      <c r="AWU1735" s="41"/>
      <c r="AWV1735" s="41"/>
      <c r="AWW1735" s="41"/>
      <c r="AWX1735" s="41"/>
      <c r="AWY1735" s="41"/>
      <c r="AWZ1735" s="41"/>
      <c r="AXA1735" s="41"/>
      <c r="AXB1735" s="41"/>
      <c r="AXC1735" s="41"/>
      <c r="AXD1735" s="41"/>
      <c r="AXE1735" s="41"/>
      <c r="AXF1735" s="41"/>
      <c r="AXG1735" s="41"/>
      <c r="AXH1735" s="41"/>
      <c r="AXI1735" s="41"/>
      <c r="AXJ1735" s="41"/>
      <c r="AXK1735" s="41"/>
      <c r="AXL1735" s="41"/>
      <c r="AXM1735" s="41"/>
      <c r="AXN1735" s="41"/>
      <c r="AXO1735" s="41"/>
      <c r="AXP1735" s="41"/>
      <c r="AXQ1735" s="41"/>
      <c r="AXR1735" s="41"/>
      <c r="AXS1735" s="41"/>
      <c r="AXT1735" s="41"/>
      <c r="AXU1735" s="41"/>
      <c r="AXV1735" s="41"/>
      <c r="AXW1735" s="41"/>
      <c r="AXX1735" s="41"/>
      <c r="AXY1735" s="41"/>
      <c r="AXZ1735" s="41"/>
      <c r="AYA1735" s="41"/>
      <c r="AYB1735" s="41"/>
      <c r="AYC1735" s="41"/>
      <c r="AYD1735" s="41"/>
      <c r="AYE1735" s="41"/>
      <c r="AYF1735" s="41"/>
      <c r="AYG1735" s="41"/>
      <c r="AYH1735" s="41"/>
      <c r="AYI1735" s="41"/>
      <c r="AYJ1735" s="41"/>
      <c r="AYK1735" s="41"/>
      <c r="AYL1735" s="41"/>
      <c r="AYM1735" s="41"/>
      <c r="AYN1735" s="41"/>
      <c r="AYO1735" s="41"/>
      <c r="AYP1735" s="41"/>
      <c r="AYQ1735" s="41"/>
      <c r="AYR1735" s="41"/>
      <c r="AYS1735" s="41"/>
      <c r="AYT1735" s="41"/>
      <c r="AYU1735" s="41"/>
      <c r="AYV1735" s="41"/>
      <c r="AYW1735" s="41"/>
      <c r="AYX1735" s="41"/>
      <c r="AYY1735" s="41"/>
      <c r="AYZ1735" s="41"/>
      <c r="AZA1735" s="41"/>
      <c r="AZB1735" s="41"/>
      <c r="AZC1735" s="41"/>
      <c r="AZD1735" s="41"/>
      <c r="AZE1735" s="41"/>
      <c r="AZF1735" s="41"/>
      <c r="AZG1735" s="41"/>
      <c r="AZH1735" s="41"/>
      <c r="AZI1735" s="41"/>
      <c r="AZJ1735" s="41"/>
      <c r="AZK1735" s="41"/>
      <c r="AZL1735" s="41"/>
      <c r="AZM1735" s="41"/>
      <c r="AZN1735" s="41"/>
      <c r="AZO1735" s="41"/>
      <c r="AZP1735" s="41"/>
      <c r="AZQ1735" s="41"/>
      <c r="AZR1735" s="41"/>
      <c r="AZS1735" s="41"/>
      <c r="AZT1735" s="41"/>
      <c r="AZU1735" s="41"/>
      <c r="AZV1735" s="41"/>
      <c r="AZW1735" s="41"/>
      <c r="AZX1735" s="41"/>
      <c r="AZY1735" s="41"/>
      <c r="AZZ1735" s="41"/>
      <c r="BAA1735" s="41"/>
      <c r="BAB1735" s="41"/>
      <c r="BAC1735" s="41"/>
      <c r="BAD1735" s="41"/>
      <c r="BAE1735" s="41"/>
      <c r="BAF1735" s="41"/>
      <c r="BAG1735" s="41"/>
      <c r="BAH1735" s="41"/>
      <c r="BAI1735" s="41"/>
      <c r="BAJ1735" s="41"/>
      <c r="BAK1735" s="41"/>
      <c r="BAL1735" s="41"/>
      <c r="BAM1735" s="41"/>
      <c r="BAN1735" s="41"/>
      <c r="BAO1735" s="41"/>
      <c r="BAP1735" s="41"/>
      <c r="BAQ1735" s="41"/>
      <c r="BAR1735" s="41"/>
      <c r="BAS1735" s="41"/>
      <c r="BAT1735" s="41"/>
      <c r="BAU1735" s="41"/>
      <c r="BAV1735" s="41"/>
      <c r="BAW1735" s="41"/>
      <c r="BAX1735" s="41"/>
      <c r="BAY1735" s="41"/>
      <c r="BAZ1735" s="41"/>
      <c r="BBA1735" s="41"/>
      <c r="BBB1735" s="41"/>
      <c r="BBC1735" s="41"/>
      <c r="BBD1735" s="41"/>
      <c r="BBE1735" s="41"/>
      <c r="BBF1735" s="41"/>
      <c r="BBG1735" s="41"/>
      <c r="BBH1735" s="41"/>
      <c r="BBI1735" s="41"/>
      <c r="BBJ1735" s="41"/>
      <c r="BBK1735" s="41"/>
      <c r="BBL1735" s="41"/>
      <c r="BBM1735" s="41"/>
      <c r="BBN1735" s="41"/>
      <c r="BBO1735" s="41"/>
      <c r="BBP1735" s="41"/>
      <c r="BBQ1735" s="41"/>
      <c r="BBR1735" s="41"/>
      <c r="BBS1735" s="41"/>
      <c r="BBT1735" s="41"/>
      <c r="BBU1735" s="41"/>
      <c r="BBV1735" s="41"/>
      <c r="BBW1735" s="41"/>
      <c r="BBX1735" s="41"/>
      <c r="BBY1735" s="41"/>
      <c r="BBZ1735" s="41"/>
      <c r="BCA1735" s="41"/>
      <c r="BCB1735" s="41"/>
      <c r="BCC1735" s="41"/>
      <c r="BCD1735" s="41"/>
      <c r="BCE1735" s="41"/>
      <c r="BCF1735" s="41"/>
      <c r="BCG1735" s="41"/>
      <c r="BCH1735" s="41"/>
      <c r="BCI1735" s="41"/>
      <c r="BCJ1735" s="41"/>
      <c r="BCK1735" s="41"/>
      <c r="BCL1735" s="41"/>
      <c r="BCM1735" s="41"/>
      <c r="BCN1735" s="41"/>
      <c r="BCO1735" s="41"/>
      <c r="BCP1735" s="41"/>
      <c r="BCQ1735" s="41"/>
      <c r="BCR1735" s="41"/>
      <c r="BCS1735" s="41"/>
      <c r="BCT1735" s="41"/>
      <c r="BCU1735" s="41"/>
      <c r="BCV1735" s="41"/>
      <c r="BCW1735" s="41"/>
      <c r="BCX1735" s="41"/>
      <c r="BCY1735" s="41"/>
      <c r="BCZ1735" s="41"/>
      <c r="BDA1735" s="41"/>
      <c r="BDB1735" s="41"/>
      <c r="BDC1735" s="41"/>
      <c r="BDD1735" s="41"/>
      <c r="BDE1735" s="41"/>
      <c r="BDF1735" s="41"/>
      <c r="BDG1735" s="41"/>
      <c r="BDH1735" s="41"/>
      <c r="BDI1735" s="41"/>
      <c r="BDJ1735" s="41"/>
      <c r="BDK1735" s="41"/>
      <c r="BDL1735" s="41"/>
      <c r="BDM1735" s="41"/>
      <c r="BDN1735" s="41"/>
      <c r="BDO1735" s="41"/>
      <c r="BDP1735" s="41"/>
      <c r="BDQ1735" s="41"/>
      <c r="BDR1735" s="41"/>
      <c r="BDS1735" s="41"/>
      <c r="BDT1735" s="41"/>
      <c r="BDU1735" s="41"/>
      <c r="BDV1735" s="41"/>
      <c r="BDW1735" s="41"/>
      <c r="BDX1735" s="41"/>
      <c r="BDY1735" s="41"/>
      <c r="BDZ1735" s="41"/>
      <c r="BEA1735" s="41"/>
      <c r="BEB1735" s="41"/>
      <c r="BEC1735" s="41"/>
      <c r="BED1735" s="41"/>
      <c r="BEE1735" s="41"/>
      <c r="BEF1735" s="41"/>
      <c r="BEG1735" s="41"/>
      <c r="BEH1735" s="41"/>
      <c r="BEI1735" s="41"/>
      <c r="BEJ1735" s="41"/>
      <c r="BEK1735" s="41"/>
      <c r="BEL1735" s="41"/>
      <c r="BEM1735" s="41"/>
      <c r="BEN1735" s="41"/>
      <c r="BEO1735" s="41"/>
      <c r="BEP1735" s="41"/>
      <c r="BEQ1735" s="41"/>
      <c r="BER1735" s="41"/>
      <c r="BES1735" s="41"/>
      <c r="BET1735" s="41"/>
      <c r="BEU1735" s="41"/>
      <c r="BEV1735" s="41"/>
      <c r="BEW1735" s="41"/>
      <c r="BEX1735" s="41"/>
      <c r="BEY1735" s="41"/>
      <c r="BEZ1735" s="41"/>
      <c r="BFA1735" s="41"/>
      <c r="BFB1735" s="41"/>
      <c r="BFC1735" s="41"/>
      <c r="BFD1735" s="41"/>
      <c r="BFE1735" s="41"/>
      <c r="BFF1735" s="41"/>
      <c r="BFG1735" s="41"/>
      <c r="BFH1735" s="41"/>
      <c r="BFI1735" s="41"/>
      <c r="BFJ1735" s="41"/>
      <c r="BFK1735" s="41"/>
      <c r="BFL1735" s="41"/>
      <c r="BFM1735" s="41"/>
      <c r="BFN1735" s="41"/>
      <c r="BFO1735" s="41"/>
      <c r="BFP1735" s="41"/>
      <c r="BFQ1735" s="41"/>
      <c r="BFR1735" s="41"/>
      <c r="BFS1735" s="41"/>
      <c r="BFT1735" s="41"/>
      <c r="BFU1735" s="41"/>
      <c r="BFV1735" s="41"/>
      <c r="BFW1735" s="41"/>
      <c r="BFX1735" s="41"/>
      <c r="BFY1735" s="41"/>
      <c r="BFZ1735" s="41"/>
      <c r="BGA1735" s="41"/>
      <c r="BGB1735" s="41"/>
      <c r="BGC1735" s="41"/>
      <c r="BGD1735" s="41"/>
      <c r="BGE1735" s="41"/>
      <c r="BGF1735" s="41"/>
      <c r="BGG1735" s="41"/>
      <c r="BGH1735" s="41"/>
      <c r="BGI1735" s="41"/>
      <c r="BGJ1735" s="41"/>
      <c r="BGK1735" s="41"/>
      <c r="BGL1735" s="41"/>
      <c r="BGM1735" s="41"/>
      <c r="BGN1735" s="41"/>
      <c r="BGO1735" s="41"/>
      <c r="BGP1735" s="41"/>
      <c r="BGQ1735" s="41"/>
      <c r="BGR1735" s="41"/>
      <c r="BGS1735" s="41"/>
      <c r="BGT1735" s="41"/>
      <c r="BGU1735" s="41"/>
      <c r="BGV1735" s="41"/>
      <c r="BGW1735" s="41"/>
      <c r="BGX1735" s="41"/>
      <c r="BGY1735" s="41"/>
      <c r="BGZ1735" s="41"/>
      <c r="BHA1735" s="41"/>
      <c r="BHB1735" s="41"/>
      <c r="BHC1735" s="41"/>
      <c r="BHD1735" s="41"/>
      <c r="BHE1735" s="41"/>
      <c r="BHF1735" s="41"/>
      <c r="BHG1735" s="41"/>
      <c r="BHH1735" s="41"/>
      <c r="BHI1735" s="41"/>
      <c r="BHJ1735" s="41"/>
      <c r="BHK1735" s="41"/>
      <c r="BHL1735" s="41"/>
      <c r="BHM1735" s="41"/>
      <c r="BHN1735" s="41"/>
      <c r="BHO1735" s="41"/>
      <c r="BHP1735" s="41"/>
      <c r="BHQ1735" s="41"/>
      <c r="BHR1735" s="41"/>
      <c r="BHS1735" s="41"/>
      <c r="BHT1735" s="41"/>
      <c r="BHU1735" s="41"/>
      <c r="BHV1735" s="41"/>
      <c r="BHW1735" s="41"/>
      <c r="BHX1735" s="41"/>
      <c r="BHY1735" s="41"/>
      <c r="BHZ1735" s="41"/>
      <c r="BIA1735" s="41"/>
      <c r="BIB1735" s="41"/>
      <c r="BIC1735" s="41"/>
      <c r="BID1735" s="41"/>
      <c r="BIE1735" s="41"/>
      <c r="BIF1735" s="41"/>
      <c r="BIG1735" s="41"/>
      <c r="BIH1735" s="41"/>
      <c r="BII1735" s="41"/>
      <c r="BIJ1735" s="41"/>
      <c r="BIK1735" s="41"/>
      <c r="BIL1735" s="41"/>
      <c r="BIM1735" s="41"/>
      <c r="BIN1735" s="41"/>
      <c r="BIO1735" s="41"/>
      <c r="BIP1735" s="41"/>
      <c r="BIQ1735" s="41"/>
      <c r="BIR1735" s="41"/>
      <c r="BIS1735" s="41"/>
      <c r="BIT1735" s="41"/>
      <c r="BIU1735" s="41"/>
      <c r="BIV1735" s="41"/>
      <c r="BIW1735" s="41"/>
      <c r="BIX1735" s="41"/>
      <c r="BIY1735" s="41"/>
      <c r="BIZ1735" s="41"/>
      <c r="BJA1735" s="41"/>
      <c r="BJB1735" s="41"/>
      <c r="BJC1735" s="41"/>
      <c r="BJD1735" s="41"/>
      <c r="BJE1735" s="41"/>
      <c r="BJF1735" s="41"/>
      <c r="BJG1735" s="41"/>
      <c r="BJH1735" s="41"/>
      <c r="BJI1735" s="41"/>
      <c r="BJJ1735" s="41"/>
      <c r="BJK1735" s="41"/>
      <c r="BJL1735" s="41"/>
      <c r="BJM1735" s="41"/>
      <c r="BJN1735" s="41"/>
      <c r="BJO1735" s="41"/>
      <c r="BJP1735" s="41"/>
      <c r="BJQ1735" s="41"/>
      <c r="BJR1735" s="41"/>
      <c r="BJS1735" s="41"/>
      <c r="BJT1735" s="41"/>
      <c r="BJU1735" s="41"/>
      <c r="BJV1735" s="41"/>
      <c r="BJW1735" s="41"/>
      <c r="BJX1735" s="41"/>
      <c r="BJY1735" s="41"/>
      <c r="BJZ1735" s="41"/>
      <c r="BKA1735" s="41"/>
      <c r="BKB1735" s="41"/>
      <c r="BKC1735" s="41"/>
      <c r="BKD1735" s="41"/>
      <c r="BKE1735" s="41"/>
      <c r="BKF1735" s="41"/>
      <c r="BKG1735" s="41"/>
      <c r="BKH1735" s="41"/>
      <c r="BKI1735" s="41"/>
      <c r="BKJ1735" s="41"/>
      <c r="BKK1735" s="41"/>
      <c r="BKL1735" s="41"/>
      <c r="BKM1735" s="41"/>
      <c r="BKN1735" s="41"/>
      <c r="BKO1735" s="41"/>
      <c r="BKP1735" s="41"/>
      <c r="BKQ1735" s="41"/>
      <c r="BKR1735" s="41"/>
      <c r="BKS1735" s="41"/>
      <c r="BKT1735" s="41"/>
      <c r="BKU1735" s="41"/>
      <c r="BKV1735" s="41"/>
      <c r="BKW1735" s="41"/>
      <c r="BKX1735" s="41"/>
      <c r="BKY1735" s="41"/>
      <c r="BKZ1735" s="41"/>
      <c r="BLA1735" s="41"/>
      <c r="BLB1735" s="41"/>
      <c r="BLC1735" s="41"/>
      <c r="BLD1735" s="41"/>
      <c r="BLE1735" s="41"/>
      <c r="BLF1735" s="41"/>
      <c r="BLG1735" s="41"/>
      <c r="BLH1735" s="41"/>
      <c r="BLI1735" s="41"/>
      <c r="BLJ1735" s="41"/>
      <c r="BLK1735" s="41"/>
      <c r="BLL1735" s="41"/>
      <c r="BLM1735" s="41"/>
      <c r="BLN1735" s="41"/>
      <c r="BLO1735" s="41"/>
      <c r="BLP1735" s="41"/>
      <c r="BLQ1735" s="41"/>
      <c r="BLR1735" s="41"/>
      <c r="BLS1735" s="41"/>
      <c r="BLT1735" s="41"/>
      <c r="BLU1735" s="41"/>
      <c r="BLV1735" s="41"/>
      <c r="BLW1735" s="41"/>
      <c r="BLX1735" s="41"/>
      <c r="BLY1735" s="41"/>
      <c r="BLZ1735" s="41"/>
      <c r="BMA1735" s="41"/>
      <c r="BMB1735" s="41"/>
      <c r="BMC1735" s="41"/>
      <c r="BMD1735" s="41"/>
      <c r="BME1735" s="41"/>
      <c r="BMF1735" s="41"/>
      <c r="BMG1735" s="41"/>
      <c r="BMH1735" s="41"/>
      <c r="BMI1735" s="41"/>
      <c r="BMJ1735" s="41"/>
      <c r="BMK1735" s="41"/>
      <c r="BML1735" s="41"/>
      <c r="BMM1735" s="41"/>
      <c r="BMN1735" s="41"/>
      <c r="BMO1735" s="41"/>
      <c r="BMP1735" s="41"/>
      <c r="BMQ1735" s="41"/>
      <c r="BMR1735" s="41"/>
      <c r="BMS1735" s="41"/>
      <c r="BMT1735" s="41"/>
      <c r="BMU1735" s="41"/>
      <c r="BMV1735" s="41"/>
      <c r="BMW1735" s="41"/>
      <c r="BMX1735" s="41"/>
      <c r="BMY1735" s="41"/>
      <c r="BMZ1735" s="41"/>
      <c r="BNA1735" s="41"/>
      <c r="BNB1735" s="41"/>
      <c r="BNC1735" s="41"/>
      <c r="BND1735" s="41"/>
      <c r="BNE1735" s="41"/>
      <c r="BNF1735" s="41"/>
      <c r="BNG1735" s="41"/>
      <c r="BNH1735" s="41"/>
      <c r="BNI1735" s="41"/>
      <c r="BNJ1735" s="41"/>
      <c r="BNK1735" s="41"/>
      <c r="BNL1735" s="41"/>
      <c r="BNM1735" s="41"/>
      <c r="BNN1735" s="41"/>
      <c r="BNO1735" s="41"/>
      <c r="BNP1735" s="41"/>
      <c r="BNQ1735" s="41"/>
      <c r="BNR1735" s="41"/>
      <c r="BNS1735" s="41"/>
      <c r="BNT1735" s="41"/>
      <c r="BNU1735" s="41"/>
      <c r="BNV1735" s="41"/>
      <c r="BNW1735" s="41"/>
      <c r="BNX1735" s="41"/>
      <c r="BNY1735" s="41"/>
      <c r="BNZ1735" s="41"/>
      <c r="BOA1735" s="41"/>
      <c r="BOB1735" s="41"/>
      <c r="BOC1735" s="41"/>
      <c r="BOD1735" s="41"/>
      <c r="BOE1735" s="41"/>
      <c r="BOF1735" s="41"/>
      <c r="BOG1735" s="41"/>
      <c r="BOH1735" s="41"/>
      <c r="BOI1735" s="41"/>
      <c r="BOJ1735" s="41"/>
      <c r="BOK1735" s="41"/>
      <c r="BOL1735" s="41"/>
      <c r="BOM1735" s="41"/>
      <c r="BON1735" s="41"/>
      <c r="BOO1735" s="41"/>
      <c r="BOP1735" s="41"/>
      <c r="BOQ1735" s="41"/>
      <c r="BOR1735" s="41"/>
      <c r="BOS1735" s="41"/>
      <c r="BOT1735" s="41"/>
      <c r="BOU1735" s="41"/>
      <c r="BOV1735" s="41"/>
      <c r="BOW1735" s="41"/>
      <c r="BOX1735" s="41"/>
      <c r="BOY1735" s="41"/>
      <c r="BOZ1735" s="41"/>
      <c r="BPA1735" s="41"/>
      <c r="BPB1735" s="41"/>
      <c r="BPC1735" s="41"/>
      <c r="BPD1735" s="41"/>
      <c r="BPE1735" s="41"/>
      <c r="BPF1735" s="41"/>
      <c r="BPG1735" s="41"/>
      <c r="BPH1735" s="41"/>
      <c r="BPI1735" s="41"/>
      <c r="BPJ1735" s="41"/>
      <c r="BPK1735" s="41"/>
      <c r="BPL1735" s="41"/>
      <c r="BPM1735" s="41"/>
      <c r="BPN1735" s="41"/>
      <c r="BPO1735" s="41"/>
      <c r="BPP1735" s="41"/>
      <c r="BPQ1735" s="41"/>
      <c r="BPR1735" s="41"/>
      <c r="BPS1735" s="41"/>
      <c r="BPT1735" s="41"/>
      <c r="BPU1735" s="41"/>
      <c r="BPV1735" s="41"/>
      <c r="BPW1735" s="41"/>
      <c r="BPX1735" s="41"/>
      <c r="BPY1735" s="41"/>
      <c r="BPZ1735" s="41"/>
      <c r="BQA1735" s="41"/>
      <c r="BQB1735" s="41"/>
      <c r="BQC1735" s="41"/>
      <c r="BQD1735" s="41"/>
      <c r="BQE1735" s="41"/>
      <c r="BQF1735" s="41"/>
      <c r="BQG1735" s="41"/>
      <c r="BQH1735" s="41"/>
      <c r="BQI1735" s="41"/>
      <c r="BQJ1735" s="41"/>
      <c r="BQK1735" s="41"/>
      <c r="BQL1735" s="41"/>
      <c r="BQM1735" s="41"/>
      <c r="BQN1735" s="41"/>
      <c r="BQO1735" s="41"/>
      <c r="BQP1735" s="41"/>
      <c r="BQQ1735" s="41"/>
      <c r="BQR1735" s="41"/>
      <c r="BQS1735" s="41"/>
      <c r="BQT1735" s="41"/>
      <c r="BQU1735" s="41"/>
      <c r="BQV1735" s="41"/>
      <c r="BQW1735" s="41"/>
      <c r="BQX1735" s="41"/>
      <c r="BQY1735" s="41"/>
      <c r="BQZ1735" s="41"/>
      <c r="BRA1735" s="41"/>
      <c r="BRB1735" s="41"/>
      <c r="BRC1735" s="41"/>
      <c r="BRD1735" s="41"/>
      <c r="BRE1735" s="41"/>
      <c r="BRF1735" s="41"/>
      <c r="BRG1735" s="41"/>
      <c r="BRH1735" s="41"/>
      <c r="BRI1735" s="41"/>
      <c r="BRJ1735" s="41"/>
      <c r="BRK1735" s="41"/>
      <c r="BRL1735" s="41"/>
      <c r="BRM1735" s="41"/>
      <c r="BRN1735" s="41"/>
      <c r="BRO1735" s="41"/>
      <c r="BRP1735" s="41"/>
      <c r="BRQ1735" s="41"/>
      <c r="BRR1735" s="41"/>
      <c r="BRS1735" s="41"/>
      <c r="BRT1735" s="41"/>
      <c r="BRU1735" s="41"/>
      <c r="BRV1735" s="41"/>
      <c r="BRW1735" s="41"/>
      <c r="BRX1735" s="41"/>
      <c r="BRY1735" s="41"/>
      <c r="BRZ1735" s="41"/>
      <c r="BSA1735" s="41"/>
      <c r="BSB1735" s="41"/>
      <c r="BSC1735" s="41"/>
      <c r="BSD1735" s="41"/>
      <c r="BSE1735" s="41"/>
      <c r="BSF1735" s="41"/>
      <c r="BSG1735" s="41"/>
      <c r="BSH1735" s="41"/>
      <c r="BSI1735" s="41"/>
      <c r="BSJ1735" s="41"/>
      <c r="BSK1735" s="41"/>
      <c r="BSL1735" s="41"/>
      <c r="BSM1735" s="41"/>
      <c r="BSN1735" s="41"/>
      <c r="BSO1735" s="41"/>
      <c r="BSP1735" s="41"/>
      <c r="BSQ1735" s="41"/>
      <c r="BSR1735" s="41"/>
      <c r="BSS1735" s="41"/>
      <c r="BST1735" s="41"/>
      <c r="BSU1735" s="41"/>
      <c r="BSV1735" s="41"/>
      <c r="BSW1735" s="41"/>
      <c r="BSX1735" s="41"/>
      <c r="BSY1735" s="41"/>
      <c r="BSZ1735" s="41"/>
      <c r="BTA1735" s="41"/>
      <c r="BTB1735" s="41"/>
      <c r="BTC1735" s="41"/>
      <c r="BTD1735" s="41"/>
      <c r="BTE1735" s="41"/>
      <c r="BTF1735" s="41"/>
      <c r="BTG1735" s="41"/>
      <c r="BTH1735" s="41"/>
      <c r="BTI1735" s="41"/>
      <c r="BTJ1735" s="41"/>
      <c r="BTK1735" s="41"/>
      <c r="BTL1735" s="41"/>
      <c r="BTM1735" s="41"/>
      <c r="BTN1735" s="41"/>
      <c r="BTO1735" s="41"/>
      <c r="BTP1735" s="41"/>
      <c r="BTQ1735" s="41"/>
      <c r="BTR1735" s="41"/>
      <c r="BTS1735" s="41"/>
      <c r="BTT1735" s="41"/>
      <c r="BTU1735" s="41"/>
      <c r="BTV1735" s="41"/>
      <c r="BTW1735" s="41"/>
      <c r="BTX1735" s="41"/>
      <c r="BTY1735" s="41"/>
      <c r="BTZ1735" s="41"/>
      <c r="BUA1735" s="41"/>
      <c r="BUB1735" s="41"/>
      <c r="BUC1735" s="41"/>
      <c r="BUD1735" s="41"/>
      <c r="BUE1735" s="41"/>
      <c r="BUF1735" s="41"/>
      <c r="BUG1735" s="41"/>
      <c r="BUH1735" s="41"/>
      <c r="BUI1735" s="41"/>
      <c r="BUJ1735" s="41"/>
      <c r="BUK1735" s="41"/>
      <c r="BUL1735" s="41"/>
      <c r="BUM1735" s="41"/>
      <c r="BUN1735" s="41"/>
      <c r="BUO1735" s="41"/>
      <c r="BUP1735" s="41"/>
      <c r="BUQ1735" s="41"/>
      <c r="BUR1735" s="41"/>
      <c r="BUS1735" s="41"/>
      <c r="BUT1735" s="41"/>
      <c r="BUU1735" s="41"/>
      <c r="BUV1735" s="41"/>
      <c r="BUW1735" s="41"/>
      <c r="BUX1735" s="41"/>
      <c r="BUY1735" s="41"/>
      <c r="BUZ1735" s="41"/>
      <c r="BVA1735" s="41"/>
      <c r="BVB1735" s="41"/>
      <c r="BVC1735" s="41"/>
      <c r="BVD1735" s="41"/>
      <c r="BVE1735" s="41"/>
      <c r="BVF1735" s="41"/>
      <c r="BVG1735" s="41"/>
      <c r="BVH1735" s="41"/>
      <c r="BVI1735" s="41"/>
      <c r="BVJ1735" s="41"/>
      <c r="BVK1735" s="41"/>
      <c r="BVL1735" s="41"/>
      <c r="BVM1735" s="41"/>
      <c r="BVN1735" s="41"/>
      <c r="BVO1735" s="41"/>
      <c r="BVP1735" s="41"/>
      <c r="BVQ1735" s="41"/>
      <c r="BVR1735" s="41"/>
      <c r="BVS1735" s="41"/>
      <c r="BVT1735" s="41"/>
      <c r="BVU1735" s="41"/>
      <c r="BVV1735" s="41"/>
      <c r="BVW1735" s="41"/>
      <c r="BVX1735" s="41"/>
      <c r="BVY1735" s="41"/>
      <c r="BVZ1735" s="41"/>
      <c r="BWA1735" s="41"/>
      <c r="BWB1735" s="41"/>
      <c r="BWC1735" s="41"/>
      <c r="BWD1735" s="41"/>
      <c r="BWE1735" s="41"/>
      <c r="BWF1735" s="41"/>
      <c r="BWG1735" s="41"/>
      <c r="BWH1735" s="41"/>
      <c r="BWI1735" s="41"/>
      <c r="BWJ1735" s="41"/>
      <c r="BWK1735" s="41"/>
      <c r="BWL1735" s="41"/>
      <c r="BWM1735" s="41"/>
      <c r="BWN1735" s="41"/>
      <c r="BWO1735" s="41"/>
      <c r="BWP1735" s="41"/>
      <c r="BWQ1735" s="41"/>
      <c r="BWR1735" s="41"/>
      <c r="BWS1735" s="41"/>
      <c r="BWT1735" s="41"/>
      <c r="BWU1735" s="41"/>
      <c r="BWV1735" s="41"/>
      <c r="BWW1735" s="41"/>
      <c r="BWX1735" s="41"/>
      <c r="BWY1735" s="41"/>
      <c r="BWZ1735" s="41"/>
      <c r="BXA1735" s="41"/>
      <c r="BXB1735" s="41"/>
      <c r="BXC1735" s="41"/>
      <c r="BXD1735" s="41"/>
      <c r="BXE1735" s="41"/>
      <c r="BXF1735" s="41"/>
      <c r="BXG1735" s="41"/>
      <c r="BXH1735" s="41"/>
      <c r="BXI1735" s="41"/>
      <c r="BXJ1735" s="41"/>
      <c r="BXK1735" s="41"/>
      <c r="BXL1735" s="41"/>
      <c r="BXM1735" s="41"/>
      <c r="BXN1735" s="41"/>
      <c r="BXO1735" s="41"/>
      <c r="BXP1735" s="41"/>
      <c r="BXQ1735" s="41"/>
      <c r="BXR1735" s="41"/>
      <c r="BXS1735" s="41"/>
      <c r="BXT1735" s="41"/>
      <c r="BXU1735" s="41"/>
      <c r="BXV1735" s="41"/>
      <c r="BXW1735" s="41"/>
      <c r="BXX1735" s="41"/>
      <c r="BXY1735" s="41"/>
      <c r="BXZ1735" s="41"/>
      <c r="BYA1735" s="41"/>
      <c r="BYB1735" s="41"/>
      <c r="BYC1735" s="41"/>
      <c r="BYD1735" s="41"/>
      <c r="BYE1735" s="41"/>
      <c r="BYF1735" s="41"/>
      <c r="BYG1735" s="41"/>
      <c r="BYH1735" s="41"/>
      <c r="BYI1735" s="41"/>
      <c r="BYJ1735" s="41"/>
      <c r="BYK1735" s="41"/>
      <c r="BYL1735" s="41"/>
      <c r="BYM1735" s="41"/>
      <c r="BYN1735" s="41"/>
      <c r="BYO1735" s="41"/>
      <c r="BYP1735" s="41"/>
      <c r="BYQ1735" s="41"/>
      <c r="BYR1735" s="41"/>
      <c r="BYS1735" s="41"/>
      <c r="BYT1735" s="41"/>
      <c r="BYU1735" s="41"/>
      <c r="BYV1735" s="41"/>
      <c r="BYW1735" s="41"/>
      <c r="BYX1735" s="41"/>
      <c r="BYY1735" s="41"/>
      <c r="BYZ1735" s="41"/>
      <c r="BZA1735" s="41"/>
      <c r="BZB1735" s="41"/>
      <c r="BZC1735" s="41"/>
      <c r="BZD1735" s="41"/>
      <c r="BZE1735" s="41"/>
      <c r="BZF1735" s="41"/>
      <c r="BZG1735" s="41"/>
      <c r="BZH1735" s="41"/>
      <c r="BZI1735" s="41"/>
      <c r="BZJ1735" s="41"/>
      <c r="BZK1735" s="41"/>
      <c r="BZL1735" s="41"/>
      <c r="BZM1735" s="41"/>
      <c r="BZN1735" s="41"/>
      <c r="BZO1735" s="41"/>
      <c r="BZP1735" s="41"/>
      <c r="BZQ1735" s="41"/>
      <c r="BZR1735" s="41"/>
      <c r="BZS1735" s="41"/>
      <c r="BZT1735" s="41"/>
      <c r="BZU1735" s="41"/>
      <c r="BZV1735" s="41"/>
      <c r="BZW1735" s="41"/>
      <c r="BZX1735" s="41"/>
      <c r="BZY1735" s="41"/>
      <c r="BZZ1735" s="41"/>
      <c r="CAA1735" s="41"/>
      <c r="CAB1735" s="41"/>
      <c r="CAC1735" s="41"/>
      <c r="CAD1735" s="41"/>
      <c r="CAE1735" s="41"/>
      <c r="CAF1735" s="41"/>
      <c r="CAG1735" s="41"/>
      <c r="CAH1735" s="41"/>
      <c r="CAI1735" s="41"/>
      <c r="CAJ1735" s="41"/>
      <c r="CAK1735" s="41"/>
      <c r="CAL1735" s="41"/>
      <c r="CAM1735" s="41"/>
      <c r="CAN1735" s="41"/>
      <c r="CAO1735" s="41"/>
      <c r="CAP1735" s="41"/>
      <c r="CAQ1735" s="41"/>
      <c r="CAR1735" s="41"/>
      <c r="CAS1735" s="41"/>
      <c r="CAT1735" s="41"/>
      <c r="CAU1735" s="41"/>
      <c r="CAV1735" s="41"/>
      <c r="CAW1735" s="41"/>
      <c r="CAX1735" s="41"/>
      <c r="CAY1735" s="41"/>
      <c r="CAZ1735" s="41"/>
      <c r="CBA1735" s="41"/>
      <c r="CBB1735" s="41"/>
      <c r="CBC1735" s="41"/>
      <c r="CBD1735" s="41"/>
      <c r="CBE1735" s="41"/>
      <c r="CBF1735" s="41"/>
      <c r="CBG1735" s="41"/>
      <c r="CBH1735" s="41"/>
      <c r="CBI1735" s="41"/>
      <c r="CBJ1735" s="41"/>
      <c r="CBK1735" s="41"/>
      <c r="CBL1735" s="41"/>
      <c r="CBM1735" s="41"/>
      <c r="CBN1735" s="41"/>
      <c r="CBO1735" s="41"/>
      <c r="CBP1735" s="41"/>
      <c r="CBQ1735" s="41"/>
      <c r="CBR1735" s="41"/>
      <c r="CBS1735" s="41"/>
      <c r="CBT1735" s="41"/>
      <c r="CBU1735" s="41"/>
      <c r="CBV1735" s="41"/>
      <c r="CBW1735" s="41"/>
      <c r="CBX1735" s="41"/>
      <c r="CBY1735" s="41"/>
      <c r="CBZ1735" s="41"/>
      <c r="CCA1735" s="41"/>
      <c r="CCB1735" s="41"/>
      <c r="CCC1735" s="41"/>
      <c r="CCD1735" s="41"/>
      <c r="CCE1735" s="41"/>
      <c r="CCF1735" s="41"/>
      <c r="CCG1735" s="41"/>
      <c r="CCH1735" s="41"/>
      <c r="CCI1735" s="41"/>
      <c r="CCJ1735" s="41"/>
      <c r="CCK1735" s="41"/>
      <c r="CCL1735" s="41"/>
      <c r="CCM1735" s="41"/>
      <c r="CCN1735" s="41"/>
      <c r="CCO1735" s="41"/>
      <c r="CCP1735" s="41"/>
      <c r="CCQ1735" s="41"/>
      <c r="CCR1735" s="41"/>
      <c r="CCS1735" s="41"/>
      <c r="CCT1735" s="41"/>
      <c r="CCU1735" s="41"/>
      <c r="CCV1735" s="41"/>
      <c r="CCW1735" s="41"/>
      <c r="CCX1735" s="41"/>
      <c r="CCY1735" s="41"/>
      <c r="CCZ1735" s="41"/>
      <c r="CDA1735" s="41"/>
      <c r="CDB1735" s="41"/>
      <c r="CDC1735" s="41"/>
      <c r="CDD1735" s="41"/>
      <c r="CDE1735" s="41"/>
      <c r="CDF1735" s="41"/>
      <c r="CDG1735" s="41"/>
      <c r="CDH1735" s="41"/>
      <c r="CDI1735" s="41"/>
      <c r="CDJ1735" s="41"/>
      <c r="CDK1735" s="41"/>
      <c r="CDL1735" s="41"/>
      <c r="CDM1735" s="41"/>
      <c r="CDN1735" s="41"/>
      <c r="CDO1735" s="41"/>
      <c r="CDP1735" s="41"/>
      <c r="CDQ1735" s="41"/>
      <c r="CDR1735" s="41"/>
      <c r="CDS1735" s="41"/>
      <c r="CDT1735" s="41"/>
      <c r="CDU1735" s="41"/>
      <c r="CDV1735" s="41"/>
      <c r="CDW1735" s="41"/>
      <c r="CDX1735" s="41"/>
      <c r="CDY1735" s="41"/>
      <c r="CDZ1735" s="41"/>
      <c r="CEA1735" s="41"/>
      <c r="CEB1735" s="41"/>
      <c r="CEC1735" s="41"/>
      <c r="CED1735" s="41"/>
      <c r="CEE1735" s="41"/>
      <c r="CEF1735" s="41"/>
      <c r="CEG1735" s="41"/>
      <c r="CEH1735" s="41"/>
      <c r="CEI1735" s="41"/>
      <c r="CEJ1735" s="41"/>
      <c r="CEK1735" s="41"/>
      <c r="CEL1735" s="41"/>
      <c r="CEM1735" s="41"/>
      <c r="CEN1735" s="41"/>
      <c r="CEO1735" s="41"/>
      <c r="CEP1735" s="41"/>
      <c r="CEQ1735" s="41"/>
      <c r="CER1735" s="41"/>
      <c r="CES1735" s="41"/>
      <c r="CET1735" s="41"/>
      <c r="CEU1735" s="41"/>
      <c r="CEV1735" s="41"/>
      <c r="CEW1735" s="41"/>
      <c r="CEX1735" s="41"/>
      <c r="CEY1735" s="41"/>
      <c r="CEZ1735" s="41"/>
      <c r="CFA1735" s="41"/>
      <c r="CFB1735" s="41"/>
      <c r="CFC1735" s="41"/>
      <c r="CFD1735" s="41"/>
      <c r="CFE1735" s="41"/>
      <c r="CFF1735" s="41"/>
      <c r="CFG1735" s="41"/>
      <c r="CFH1735" s="41"/>
      <c r="CFI1735" s="41"/>
      <c r="CFJ1735" s="41"/>
      <c r="CFK1735" s="41"/>
      <c r="CFL1735" s="41"/>
      <c r="CFM1735" s="41"/>
      <c r="CFN1735" s="41"/>
      <c r="CFO1735" s="41"/>
      <c r="CFP1735" s="41"/>
      <c r="CFQ1735" s="41"/>
      <c r="CFR1735" s="41"/>
      <c r="CFS1735" s="41"/>
      <c r="CFT1735" s="41"/>
      <c r="CFU1735" s="41"/>
      <c r="CFV1735" s="41"/>
      <c r="CFW1735" s="41"/>
      <c r="CFX1735" s="41"/>
      <c r="CFY1735" s="41"/>
      <c r="CFZ1735" s="41"/>
      <c r="CGA1735" s="41"/>
      <c r="CGB1735" s="41"/>
      <c r="CGC1735" s="41"/>
      <c r="CGD1735" s="41"/>
      <c r="CGE1735" s="41"/>
      <c r="CGF1735" s="41"/>
      <c r="CGG1735" s="41"/>
      <c r="CGH1735" s="41"/>
      <c r="CGI1735" s="41"/>
      <c r="CGJ1735" s="41"/>
      <c r="CGK1735" s="41"/>
      <c r="CGL1735" s="41"/>
      <c r="CGM1735" s="41"/>
      <c r="CGN1735" s="41"/>
      <c r="CGO1735" s="41"/>
      <c r="CGP1735" s="41"/>
      <c r="CGQ1735" s="41"/>
      <c r="CGR1735" s="41"/>
      <c r="CGS1735" s="41"/>
      <c r="CGT1735" s="41"/>
      <c r="CGU1735" s="41"/>
      <c r="CGV1735" s="41"/>
      <c r="CGW1735" s="41"/>
      <c r="CGX1735" s="41"/>
      <c r="CGY1735" s="41"/>
      <c r="CGZ1735" s="41"/>
      <c r="CHA1735" s="41"/>
      <c r="CHB1735" s="41"/>
      <c r="CHC1735" s="41"/>
      <c r="CHD1735" s="41"/>
      <c r="CHE1735" s="41"/>
      <c r="CHF1735" s="41"/>
      <c r="CHG1735" s="41"/>
      <c r="CHH1735" s="41"/>
      <c r="CHI1735" s="41"/>
      <c r="CHJ1735" s="41"/>
      <c r="CHK1735" s="41"/>
      <c r="CHL1735" s="41"/>
      <c r="CHM1735" s="41"/>
      <c r="CHN1735" s="41"/>
      <c r="CHO1735" s="41"/>
      <c r="CHP1735" s="41"/>
      <c r="CHQ1735" s="41"/>
      <c r="CHR1735" s="41"/>
      <c r="CHS1735" s="41"/>
      <c r="CHT1735" s="41"/>
      <c r="CHU1735" s="41"/>
      <c r="CHV1735" s="41"/>
      <c r="CHW1735" s="41"/>
      <c r="CHX1735" s="41"/>
      <c r="CHY1735" s="41"/>
      <c r="CHZ1735" s="41"/>
      <c r="CIA1735" s="41"/>
      <c r="CIB1735" s="41"/>
      <c r="CIC1735" s="41"/>
      <c r="CID1735" s="41"/>
      <c r="CIE1735" s="41"/>
      <c r="CIF1735" s="41"/>
      <c r="CIG1735" s="41"/>
      <c r="CIH1735" s="41"/>
      <c r="CII1735" s="41"/>
      <c r="CIJ1735" s="41"/>
      <c r="CIK1735" s="41"/>
      <c r="CIL1735" s="41"/>
      <c r="CIM1735" s="41"/>
      <c r="CIN1735" s="41"/>
      <c r="CIO1735" s="41"/>
      <c r="CIP1735" s="41"/>
      <c r="CIQ1735" s="41"/>
      <c r="CIR1735" s="41"/>
      <c r="CIS1735" s="41"/>
      <c r="CIT1735" s="41"/>
      <c r="CIU1735" s="41"/>
      <c r="CIV1735" s="41"/>
      <c r="CIW1735" s="41"/>
      <c r="CIX1735" s="41"/>
      <c r="CIY1735" s="41"/>
      <c r="CIZ1735" s="41"/>
      <c r="CJA1735" s="41"/>
      <c r="CJB1735" s="41"/>
      <c r="CJC1735" s="41"/>
      <c r="CJD1735" s="41"/>
      <c r="CJE1735" s="41"/>
      <c r="CJF1735" s="41"/>
      <c r="CJG1735" s="41"/>
      <c r="CJH1735" s="41"/>
      <c r="CJI1735" s="41"/>
      <c r="CJJ1735" s="41"/>
      <c r="CJK1735" s="41"/>
      <c r="CJL1735" s="41"/>
      <c r="CJM1735" s="41"/>
      <c r="CJN1735" s="41"/>
      <c r="CJO1735" s="41"/>
      <c r="CJP1735" s="41"/>
      <c r="CJQ1735" s="41"/>
      <c r="CJR1735" s="41"/>
      <c r="CJS1735" s="41"/>
      <c r="CJT1735" s="41"/>
      <c r="CJU1735" s="41"/>
      <c r="CJV1735" s="41"/>
      <c r="CJW1735" s="41"/>
      <c r="CJX1735" s="41"/>
      <c r="CJY1735" s="41"/>
      <c r="CJZ1735" s="41"/>
      <c r="CKA1735" s="41"/>
      <c r="CKB1735" s="41"/>
      <c r="CKC1735" s="41"/>
      <c r="CKD1735" s="41"/>
      <c r="CKE1735" s="41"/>
      <c r="CKF1735" s="41"/>
      <c r="CKG1735" s="41"/>
      <c r="CKH1735" s="41"/>
      <c r="CKI1735" s="41"/>
      <c r="CKJ1735" s="41"/>
      <c r="CKK1735" s="41"/>
      <c r="CKL1735" s="41"/>
      <c r="CKM1735" s="41"/>
      <c r="CKN1735" s="41"/>
      <c r="CKO1735" s="41"/>
      <c r="CKP1735" s="41"/>
      <c r="CKQ1735" s="41"/>
      <c r="CKR1735" s="41"/>
      <c r="CKS1735" s="41"/>
      <c r="CKT1735" s="41"/>
      <c r="CKU1735" s="41"/>
      <c r="CKV1735" s="41"/>
      <c r="CKW1735" s="41"/>
      <c r="CKX1735" s="41"/>
      <c r="CKY1735" s="41"/>
      <c r="CKZ1735" s="41"/>
      <c r="CLA1735" s="41"/>
      <c r="CLB1735" s="41"/>
      <c r="CLC1735" s="41"/>
      <c r="CLD1735" s="41"/>
      <c r="CLE1735" s="41"/>
      <c r="CLF1735" s="41"/>
      <c r="CLG1735" s="41"/>
      <c r="CLH1735" s="41"/>
      <c r="CLI1735" s="41"/>
      <c r="CLJ1735" s="41"/>
      <c r="CLK1735" s="41"/>
      <c r="CLL1735" s="41"/>
      <c r="CLM1735" s="41"/>
      <c r="CLN1735" s="41"/>
      <c r="CLO1735" s="41"/>
      <c r="CLP1735" s="41"/>
      <c r="CLQ1735" s="41"/>
      <c r="CLR1735" s="41"/>
      <c r="CLS1735" s="41"/>
      <c r="CLT1735" s="41"/>
      <c r="CLU1735" s="41"/>
      <c r="CLV1735" s="41"/>
      <c r="CLW1735" s="41"/>
      <c r="CLX1735" s="41"/>
      <c r="CLY1735" s="41"/>
      <c r="CLZ1735" s="41"/>
      <c r="CMA1735" s="41"/>
      <c r="CMB1735" s="41"/>
      <c r="CMC1735" s="41"/>
      <c r="CMD1735" s="41"/>
      <c r="CME1735" s="41"/>
      <c r="CMF1735" s="41"/>
      <c r="CMG1735" s="41"/>
      <c r="CMH1735" s="41"/>
      <c r="CMI1735" s="41"/>
      <c r="CMJ1735" s="41"/>
      <c r="CMK1735" s="41"/>
      <c r="CML1735" s="41"/>
      <c r="CMM1735" s="41"/>
      <c r="CMN1735" s="41"/>
      <c r="CMO1735" s="41"/>
      <c r="CMP1735" s="41"/>
      <c r="CMQ1735" s="41"/>
      <c r="CMR1735" s="41"/>
      <c r="CMS1735" s="41"/>
      <c r="CMT1735" s="41"/>
      <c r="CMU1735" s="41"/>
      <c r="CMV1735" s="41"/>
      <c r="CMW1735" s="41"/>
      <c r="CMX1735" s="41"/>
      <c r="CMY1735" s="41"/>
      <c r="CMZ1735" s="41"/>
      <c r="CNA1735" s="41"/>
      <c r="CNB1735" s="41"/>
      <c r="CNC1735" s="41"/>
      <c r="CND1735" s="41"/>
      <c r="CNE1735" s="41"/>
      <c r="CNF1735" s="41"/>
      <c r="CNG1735" s="41"/>
      <c r="CNH1735" s="41"/>
      <c r="CNI1735" s="41"/>
      <c r="CNJ1735" s="41"/>
      <c r="CNK1735" s="41"/>
      <c r="CNL1735" s="41"/>
      <c r="CNM1735" s="41"/>
      <c r="CNN1735" s="41"/>
      <c r="CNO1735" s="41"/>
      <c r="CNP1735" s="41"/>
      <c r="CNQ1735" s="41"/>
      <c r="CNR1735" s="41"/>
      <c r="CNS1735" s="41"/>
      <c r="CNT1735" s="41"/>
      <c r="CNU1735" s="41"/>
      <c r="CNV1735" s="41"/>
      <c r="CNW1735" s="41"/>
      <c r="CNX1735" s="41"/>
      <c r="CNY1735" s="41"/>
      <c r="CNZ1735" s="41"/>
      <c r="COA1735" s="41"/>
      <c r="COB1735" s="41"/>
      <c r="COC1735" s="41"/>
      <c r="COD1735" s="41"/>
      <c r="COE1735" s="41"/>
      <c r="COF1735" s="41"/>
      <c r="COG1735" s="41"/>
      <c r="COH1735" s="41"/>
      <c r="COI1735" s="41"/>
      <c r="COJ1735" s="41"/>
      <c r="COK1735" s="41"/>
      <c r="COL1735" s="41"/>
      <c r="COM1735" s="41"/>
      <c r="CON1735" s="41"/>
      <c r="COO1735" s="41"/>
      <c r="COP1735" s="41"/>
      <c r="COQ1735" s="41"/>
      <c r="COR1735" s="41"/>
      <c r="COS1735" s="41"/>
      <c r="COT1735" s="41"/>
      <c r="COU1735" s="41"/>
      <c r="COV1735" s="41"/>
      <c r="COW1735" s="41"/>
      <c r="COX1735" s="41"/>
      <c r="COY1735" s="41"/>
      <c r="COZ1735" s="41"/>
      <c r="CPA1735" s="41"/>
      <c r="CPB1735" s="41"/>
      <c r="CPC1735" s="41"/>
      <c r="CPD1735" s="41"/>
      <c r="CPE1735" s="41"/>
      <c r="CPF1735" s="41"/>
      <c r="CPG1735" s="41"/>
      <c r="CPH1735" s="41"/>
      <c r="CPI1735" s="41"/>
      <c r="CPJ1735" s="41"/>
      <c r="CPK1735" s="41"/>
      <c r="CPL1735" s="41"/>
      <c r="CPM1735" s="41"/>
      <c r="CPN1735" s="41"/>
      <c r="CPO1735" s="41"/>
      <c r="CPP1735" s="41"/>
      <c r="CPQ1735" s="41"/>
      <c r="CPR1735" s="41"/>
      <c r="CPS1735" s="41"/>
      <c r="CPT1735" s="41"/>
      <c r="CPU1735" s="41"/>
      <c r="CPV1735" s="41"/>
      <c r="CPW1735" s="41"/>
      <c r="CPX1735" s="41"/>
      <c r="CPY1735" s="41"/>
      <c r="CPZ1735" s="41"/>
      <c r="CQA1735" s="41"/>
      <c r="CQB1735" s="41"/>
      <c r="CQC1735" s="41"/>
      <c r="CQD1735" s="41"/>
      <c r="CQE1735" s="41"/>
      <c r="CQF1735" s="41"/>
      <c r="CQG1735" s="41"/>
      <c r="CQH1735" s="41"/>
      <c r="CQI1735" s="41"/>
      <c r="CQJ1735" s="41"/>
      <c r="CQK1735" s="41"/>
      <c r="CQL1735" s="41"/>
      <c r="CQM1735" s="41"/>
      <c r="CQN1735" s="41"/>
      <c r="CQO1735" s="41"/>
      <c r="CQP1735" s="41"/>
      <c r="CQQ1735" s="41"/>
      <c r="CQR1735" s="41"/>
      <c r="CQS1735" s="41"/>
      <c r="CQT1735" s="41"/>
      <c r="CQU1735" s="41"/>
      <c r="CQV1735" s="41"/>
      <c r="CQW1735" s="41"/>
      <c r="CQX1735" s="41"/>
      <c r="CQY1735" s="41"/>
      <c r="CQZ1735" s="41"/>
      <c r="CRA1735" s="41"/>
      <c r="CRB1735" s="41"/>
      <c r="CRC1735" s="41"/>
      <c r="CRD1735" s="41"/>
      <c r="CRE1735" s="41"/>
      <c r="CRF1735" s="41"/>
      <c r="CRG1735" s="41"/>
      <c r="CRH1735" s="41"/>
      <c r="CRI1735" s="41"/>
      <c r="CRJ1735" s="41"/>
      <c r="CRK1735" s="41"/>
      <c r="CRL1735" s="41"/>
      <c r="CRM1735" s="41"/>
      <c r="CRN1735" s="41"/>
      <c r="CRO1735" s="41"/>
      <c r="CRP1735" s="41"/>
      <c r="CRQ1735" s="41"/>
      <c r="CRR1735" s="41"/>
      <c r="CRS1735" s="41"/>
      <c r="CRT1735" s="41"/>
      <c r="CRU1735" s="41"/>
      <c r="CRV1735" s="41"/>
      <c r="CRW1735" s="41"/>
      <c r="CRX1735" s="41"/>
      <c r="CRY1735" s="41"/>
      <c r="CRZ1735" s="41"/>
      <c r="CSA1735" s="41"/>
      <c r="CSB1735" s="41"/>
      <c r="CSC1735" s="41"/>
      <c r="CSD1735" s="41"/>
      <c r="CSE1735" s="41"/>
      <c r="CSF1735" s="41"/>
      <c r="CSG1735" s="41"/>
      <c r="CSH1735" s="41"/>
      <c r="CSI1735" s="41"/>
      <c r="CSJ1735" s="41"/>
      <c r="CSK1735" s="41"/>
      <c r="CSL1735" s="41"/>
      <c r="CSM1735" s="41"/>
      <c r="CSN1735" s="41"/>
      <c r="CSO1735" s="41"/>
      <c r="CSP1735" s="41"/>
      <c r="CSQ1735" s="41"/>
      <c r="CSR1735" s="41"/>
      <c r="CSS1735" s="41"/>
      <c r="CST1735" s="41"/>
      <c r="CSU1735" s="41"/>
      <c r="CSV1735" s="41"/>
      <c r="CSW1735" s="41"/>
      <c r="CSX1735" s="41"/>
      <c r="CSY1735" s="41"/>
      <c r="CSZ1735" s="41"/>
      <c r="CTA1735" s="41"/>
      <c r="CTB1735" s="41"/>
      <c r="CTC1735" s="41"/>
      <c r="CTD1735" s="41"/>
      <c r="CTE1735" s="41"/>
      <c r="CTF1735" s="41"/>
      <c r="CTG1735" s="41"/>
      <c r="CTH1735" s="41"/>
      <c r="CTI1735" s="41"/>
      <c r="CTJ1735" s="41"/>
      <c r="CTK1735" s="41"/>
      <c r="CTL1735" s="41"/>
      <c r="CTM1735" s="41"/>
      <c r="CTN1735" s="41"/>
      <c r="CTO1735" s="41"/>
      <c r="CTP1735" s="41"/>
      <c r="CTQ1735" s="41"/>
      <c r="CTR1735" s="41"/>
      <c r="CTS1735" s="41"/>
      <c r="CTT1735" s="41"/>
      <c r="CTU1735" s="41"/>
      <c r="CTV1735" s="41"/>
      <c r="CTW1735" s="41"/>
      <c r="CTX1735" s="41"/>
      <c r="CTY1735" s="41"/>
      <c r="CTZ1735" s="41"/>
      <c r="CUA1735" s="41"/>
      <c r="CUB1735" s="41"/>
      <c r="CUC1735" s="41"/>
      <c r="CUD1735" s="41"/>
      <c r="CUE1735" s="41"/>
      <c r="CUF1735" s="41"/>
      <c r="CUG1735" s="41"/>
      <c r="CUH1735" s="41"/>
      <c r="CUI1735" s="41"/>
      <c r="CUJ1735" s="41"/>
      <c r="CUK1735" s="41"/>
      <c r="CUL1735" s="41"/>
      <c r="CUM1735" s="41"/>
      <c r="CUN1735" s="41"/>
      <c r="CUO1735" s="41"/>
      <c r="CUP1735" s="41"/>
      <c r="CUQ1735" s="41"/>
      <c r="CUR1735" s="41"/>
      <c r="CUS1735" s="41"/>
      <c r="CUT1735" s="41"/>
      <c r="CUU1735" s="41"/>
      <c r="CUV1735" s="41"/>
      <c r="CUW1735" s="41"/>
      <c r="CUX1735" s="41"/>
      <c r="CUY1735" s="41"/>
      <c r="CUZ1735" s="41"/>
      <c r="CVA1735" s="41"/>
      <c r="CVB1735" s="41"/>
      <c r="CVC1735" s="41"/>
      <c r="CVD1735" s="41"/>
      <c r="CVE1735" s="41"/>
      <c r="CVF1735" s="41"/>
      <c r="CVG1735" s="41"/>
      <c r="CVH1735" s="41"/>
      <c r="CVI1735" s="41"/>
      <c r="CVJ1735" s="41"/>
      <c r="CVK1735" s="41"/>
      <c r="CVL1735" s="41"/>
      <c r="CVM1735" s="41"/>
      <c r="CVN1735" s="41"/>
      <c r="CVO1735" s="41"/>
      <c r="CVP1735" s="41"/>
      <c r="CVQ1735" s="41"/>
      <c r="CVR1735" s="41"/>
      <c r="CVS1735" s="41"/>
      <c r="CVT1735" s="41"/>
      <c r="CVU1735" s="41"/>
      <c r="CVV1735" s="41"/>
      <c r="CVW1735" s="41"/>
      <c r="CVX1735" s="41"/>
      <c r="CVY1735" s="41"/>
      <c r="CVZ1735" s="41"/>
      <c r="CWA1735" s="41"/>
      <c r="CWB1735" s="41"/>
      <c r="CWC1735" s="41"/>
      <c r="CWD1735" s="41"/>
      <c r="CWE1735" s="41"/>
      <c r="CWF1735" s="41"/>
      <c r="CWG1735" s="41"/>
      <c r="CWH1735" s="41"/>
      <c r="CWI1735" s="41"/>
      <c r="CWJ1735" s="41"/>
      <c r="CWK1735" s="41"/>
      <c r="CWL1735" s="41"/>
      <c r="CWM1735" s="41"/>
      <c r="CWN1735" s="41"/>
      <c r="CWO1735" s="41"/>
      <c r="CWP1735" s="41"/>
      <c r="CWQ1735" s="41"/>
      <c r="CWR1735" s="41"/>
      <c r="CWS1735" s="41"/>
      <c r="CWT1735" s="41"/>
      <c r="CWU1735" s="41"/>
      <c r="CWV1735" s="41"/>
      <c r="CWW1735" s="41"/>
      <c r="CWX1735" s="41"/>
      <c r="CWY1735" s="41"/>
      <c r="CWZ1735" s="41"/>
      <c r="CXA1735" s="41"/>
      <c r="CXB1735" s="41"/>
      <c r="CXC1735" s="41"/>
      <c r="CXD1735" s="41"/>
      <c r="CXE1735" s="41"/>
      <c r="CXF1735" s="41"/>
      <c r="CXG1735" s="41"/>
      <c r="CXH1735" s="41"/>
      <c r="CXI1735" s="41"/>
      <c r="CXJ1735" s="41"/>
      <c r="CXK1735" s="41"/>
      <c r="CXL1735" s="41"/>
      <c r="CXM1735" s="41"/>
      <c r="CXN1735" s="41"/>
      <c r="CXO1735" s="41"/>
      <c r="CXP1735" s="41"/>
      <c r="CXQ1735" s="41"/>
      <c r="CXR1735" s="41"/>
      <c r="CXS1735" s="41"/>
      <c r="CXT1735" s="41"/>
      <c r="CXU1735" s="41"/>
      <c r="CXV1735" s="41"/>
      <c r="CXW1735" s="41"/>
      <c r="CXX1735" s="41"/>
      <c r="CXY1735" s="41"/>
      <c r="CXZ1735" s="41"/>
      <c r="CYA1735" s="41"/>
      <c r="CYB1735" s="41"/>
      <c r="CYC1735" s="41"/>
      <c r="CYD1735" s="41"/>
      <c r="CYE1735" s="41"/>
      <c r="CYF1735" s="41"/>
      <c r="CYG1735" s="41"/>
      <c r="CYH1735" s="41"/>
      <c r="CYI1735" s="41"/>
      <c r="CYJ1735" s="41"/>
      <c r="CYK1735" s="41"/>
      <c r="CYL1735" s="41"/>
      <c r="CYM1735" s="41"/>
      <c r="CYN1735" s="41"/>
      <c r="CYO1735" s="41"/>
      <c r="CYP1735" s="41"/>
      <c r="CYQ1735" s="41"/>
      <c r="CYR1735" s="41"/>
      <c r="CYS1735" s="41"/>
      <c r="CYT1735" s="41"/>
      <c r="CYU1735" s="41"/>
      <c r="CYV1735" s="41"/>
      <c r="CYW1735" s="41"/>
      <c r="CYX1735" s="41"/>
      <c r="CYY1735" s="41"/>
      <c r="CYZ1735" s="41"/>
      <c r="CZA1735" s="41"/>
      <c r="CZB1735" s="41"/>
      <c r="CZC1735" s="41"/>
      <c r="CZD1735" s="41"/>
      <c r="CZE1735" s="41"/>
      <c r="CZF1735" s="41"/>
      <c r="CZG1735" s="41"/>
      <c r="CZH1735" s="41"/>
      <c r="CZI1735" s="41"/>
      <c r="CZJ1735" s="41"/>
      <c r="CZK1735" s="41"/>
      <c r="CZL1735" s="41"/>
      <c r="CZM1735" s="41"/>
      <c r="CZN1735" s="41"/>
      <c r="CZO1735" s="41"/>
      <c r="CZP1735" s="41"/>
      <c r="CZQ1735" s="41"/>
      <c r="CZR1735" s="41"/>
      <c r="CZS1735" s="41"/>
      <c r="CZT1735" s="41"/>
      <c r="CZU1735" s="41"/>
      <c r="CZV1735" s="41"/>
      <c r="CZW1735" s="41"/>
      <c r="CZX1735" s="41"/>
      <c r="CZY1735" s="41"/>
      <c r="CZZ1735" s="41"/>
      <c r="DAA1735" s="41"/>
      <c r="DAB1735" s="41"/>
      <c r="DAC1735" s="41"/>
      <c r="DAD1735" s="41"/>
      <c r="DAE1735" s="41"/>
      <c r="DAF1735" s="41"/>
      <c r="DAG1735" s="41"/>
      <c r="DAH1735" s="41"/>
      <c r="DAI1735" s="41"/>
      <c r="DAJ1735" s="41"/>
      <c r="DAK1735" s="41"/>
      <c r="DAL1735" s="41"/>
      <c r="DAM1735" s="41"/>
      <c r="DAN1735" s="41"/>
      <c r="DAO1735" s="41"/>
      <c r="DAP1735" s="41"/>
      <c r="DAQ1735" s="41"/>
      <c r="DAR1735" s="41"/>
      <c r="DAS1735" s="41"/>
      <c r="DAT1735" s="41"/>
      <c r="DAU1735" s="41"/>
      <c r="DAV1735" s="41"/>
      <c r="DAW1735" s="41"/>
      <c r="DAX1735" s="41"/>
      <c r="DAY1735" s="41"/>
      <c r="DAZ1735" s="41"/>
      <c r="DBA1735" s="41"/>
      <c r="DBB1735" s="41"/>
      <c r="DBC1735" s="41"/>
      <c r="DBD1735" s="41"/>
      <c r="DBE1735" s="41"/>
      <c r="DBF1735" s="41"/>
      <c r="DBG1735" s="41"/>
      <c r="DBH1735" s="41"/>
      <c r="DBI1735" s="41"/>
      <c r="DBJ1735" s="41"/>
      <c r="DBK1735" s="41"/>
      <c r="DBL1735" s="41"/>
      <c r="DBM1735" s="41"/>
      <c r="DBN1735" s="41"/>
      <c r="DBO1735" s="41"/>
      <c r="DBP1735" s="41"/>
      <c r="DBQ1735" s="41"/>
      <c r="DBR1735" s="41"/>
      <c r="DBS1735" s="41"/>
      <c r="DBT1735" s="41"/>
      <c r="DBU1735" s="41"/>
      <c r="DBV1735" s="41"/>
      <c r="DBW1735" s="41"/>
      <c r="DBX1735" s="41"/>
      <c r="DBY1735" s="41"/>
      <c r="DBZ1735" s="41"/>
      <c r="DCA1735" s="41"/>
      <c r="DCB1735" s="41"/>
      <c r="DCC1735" s="41"/>
      <c r="DCD1735" s="41"/>
      <c r="DCE1735" s="41"/>
      <c r="DCF1735" s="41"/>
      <c r="DCG1735" s="41"/>
      <c r="DCH1735" s="41"/>
      <c r="DCI1735" s="41"/>
      <c r="DCJ1735" s="41"/>
      <c r="DCK1735" s="41"/>
      <c r="DCL1735" s="41"/>
      <c r="DCM1735" s="41"/>
      <c r="DCN1735" s="41"/>
      <c r="DCO1735" s="41"/>
      <c r="DCP1735" s="41"/>
      <c r="DCQ1735" s="41"/>
      <c r="DCR1735" s="41"/>
      <c r="DCS1735" s="41"/>
      <c r="DCT1735" s="41"/>
      <c r="DCU1735" s="41"/>
      <c r="DCV1735" s="41"/>
      <c r="DCW1735" s="41"/>
      <c r="DCX1735" s="41"/>
      <c r="DCY1735" s="41"/>
      <c r="DCZ1735" s="41"/>
      <c r="DDA1735" s="41"/>
      <c r="DDB1735" s="41"/>
      <c r="DDC1735" s="41"/>
      <c r="DDD1735" s="41"/>
      <c r="DDE1735" s="41"/>
      <c r="DDF1735" s="41"/>
      <c r="DDG1735" s="41"/>
      <c r="DDH1735" s="41"/>
      <c r="DDI1735" s="41"/>
      <c r="DDJ1735" s="41"/>
      <c r="DDK1735" s="41"/>
      <c r="DDL1735" s="41"/>
      <c r="DDM1735" s="41"/>
      <c r="DDN1735" s="41"/>
      <c r="DDO1735" s="41"/>
      <c r="DDP1735" s="41"/>
      <c r="DDQ1735" s="41"/>
      <c r="DDR1735" s="41"/>
      <c r="DDS1735" s="41"/>
      <c r="DDT1735" s="41"/>
      <c r="DDU1735" s="41"/>
      <c r="DDV1735" s="41"/>
      <c r="DDW1735" s="41"/>
      <c r="DDX1735" s="41"/>
      <c r="DDY1735" s="41"/>
      <c r="DDZ1735" s="41"/>
      <c r="DEA1735" s="41"/>
      <c r="DEB1735" s="41"/>
      <c r="DEC1735" s="41"/>
      <c r="DED1735" s="41"/>
      <c r="DEE1735" s="41"/>
      <c r="DEF1735" s="41"/>
      <c r="DEG1735" s="41"/>
      <c r="DEH1735" s="41"/>
      <c r="DEI1735" s="41"/>
      <c r="DEJ1735" s="41"/>
      <c r="DEK1735" s="41"/>
      <c r="DEL1735" s="41"/>
      <c r="DEM1735" s="41"/>
      <c r="DEN1735" s="41"/>
      <c r="DEO1735" s="41"/>
      <c r="DEP1735" s="41"/>
      <c r="DEQ1735" s="41"/>
      <c r="DER1735" s="41"/>
      <c r="DES1735" s="41"/>
      <c r="DET1735" s="41"/>
      <c r="DEU1735" s="41"/>
      <c r="DEV1735" s="41"/>
      <c r="DEW1735" s="41"/>
      <c r="DEX1735" s="41"/>
      <c r="DEY1735" s="41"/>
      <c r="DEZ1735" s="41"/>
      <c r="DFA1735" s="41"/>
      <c r="DFB1735" s="41"/>
      <c r="DFC1735" s="41"/>
      <c r="DFD1735" s="41"/>
      <c r="DFE1735" s="41"/>
      <c r="DFF1735" s="41"/>
      <c r="DFG1735" s="41"/>
      <c r="DFH1735" s="41"/>
      <c r="DFI1735" s="41"/>
      <c r="DFJ1735" s="41"/>
      <c r="DFK1735" s="41"/>
      <c r="DFL1735" s="41"/>
      <c r="DFM1735" s="41"/>
      <c r="DFN1735" s="41"/>
      <c r="DFO1735" s="41"/>
      <c r="DFP1735" s="41"/>
      <c r="DFQ1735" s="41"/>
      <c r="DFR1735" s="41"/>
      <c r="DFS1735" s="41"/>
      <c r="DFT1735" s="41"/>
      <c r="DFU1735" s="41"/>
      <c r="DFV1735" s="41"/>
      <c r="DFW1735" s="41"/>
      <c r="DFX1735" s="41"/>
      <c r="DFY1735" s="41"/>
      <c r="DFZ1735" s="41"/>
      <c r="DGA1735" s="41"/>
      <c r="DGB1735" s="41"/>
      <c r="DGC1735" s="41"/>
      <c r="DGD1735" s="41"/>
      <c r="DGE1735" s="41"/>
      <c r="DGF1735" s="41"/>
      <c r="DGG1735" s="41"/>
      <c r="DGH1735" s="41"/>
      <c r="DGI1735" s="41"/>
      <c r="DGJ1735" s="41"/>
      <c r="DGK1735" s="41"/>
      <c r="DGL1735" s="41"/>
      <c r="DGM1735" s="41"/>
      <c r="DGN1735" s="41"/>
      <c r="DGO1735" s="41"/>
      <c r="DGP1735" s="41"/>
      <c r="DGQ1735" s="41"/>
      <c r="DGR1735" s="41"/>
      <c r="DGS1735" s="41"/>
      <c r="DGT1735" s="41"/>
      <c r="DGU1735" s="41"/>
      <c r="DGV1735" s="41"/>
      <c r="DGW1735" s="41"/>
      <c r="DGX1735" s="41"/>
      <c r="DGY1735" s="41"/>
      <c r="DGZ1735" s="41"/>
      <c r="DHA1735" s="41"/>
      <c r="DHB1735" s="41"/>
      <c r="DHC1735" s="41"/>
      <c r="DHD1735" s="41"/>
      <c r="DHE1735" s="41"/>
      <c r="DHF1735" s="41"/>
      <c r="DHG1735" s="41"/>
      <c r="DHH1735" s="41"/>
      <c r="DHI1735" s="41"/>
      <c r="DHJ1735" s="41"/>
      <c r="DHK1735" s="41"/>
      <c r="DHL1735" s="41"/>
      <c r="DHM1735" s="41"/>
      <c r="DHN1735" s="41"/>
      <c r="DHO1735" s="41"/>
      <c r="DHP1735" s="41"/>
      <c r="DHQ1735" s="41"/>
      <c r="DHR1735" s="41"/>
      <c r="DHS1735" s="41"/>
      <c r="DHT1735" s="41"/>
      <c r="DHU1735" s="41"/>
      <c r="DHV1735" s="41"/>
      <c r="DHW1735" s="41"/>
      <c r="DHX1735" s="41"/>
      <c r="DHY1735" s="41"/>
      <c r="DHZ1735" s="41"/>
      <c r="DIA1735" s="41"/>
      <c r="DIB1735" s="41"/>
      <c r="DIC1735" s="41"/>
      <c r="DID1735" s="41"/>
      <c r="DIE1735" s="41"/>
      <c r="DIF1735" s="41"/>
      <c r="DIG1735" s="41"/>
      <c r="DIH1735" s="41"/>
      <c r="DII1735" s="41"/>
      <c r="DIJ1735" s="41"/>
      <c r="DIK1735" s="41"/>
      <c r="DIL1735" s="41"/>
      <c r="DIM1735" s="41"/>
      <c r="DIN1735" s="41"/>
      <c r="DIO1735" s="41"/>
      <c r="DIP1735" s="41"/>
      <c r="DIQ1735" s="41"/>
      <c r="DIR1735" s="41"/>
      <c r="DIS1735" s="41"/>
      <c r="DIT1735" s="41"/>
      <c r="DIU1735" s="41"/>
      <c r="DIV1735" s="41"/>
      <c r="DIW1735" s="41"/>
      <c r="DIX1735" s="41"/>
      <c r="DIY1735" s="41"/>
      <c r="DIZ1735" s="41"/>
      <c r="DJA1735" s="41"/>
      <c r="DJB1735" s="41"/>
      <c r="DJC1735" s="41"/>
      <c r="DJD1735" s="41"/>
      <c r="DJE1735" s="41"/>
      <c r="DJF1735" s="41"/>
      <c r="DJG1735" s="41"/>
      <c r="DJH1735" s="41"/>
      <c r="DJI1735" s="41"/>
      <c r="DJJ1735" s="41"/>
      <c r="DJK1735" s="41"/>
      <c r="DJL1735" s="41"/>
      <c r="DJM1735" s="41"/>
      <c r="DJN1735" s="41"/>
      <c r="DJO1735" s="41"/>
      <c r="DJP1735" s="41"/>
      <c r="DJQ1735" s="41"/>
      <c r="DJR1735" s="41"/>
      <c r="DJS1735" s="41"/>
      <c r="DJT1735" s="41"/>
      <c r="DJU1735" s="41"/>
      <c r="DJV1735" s="41"/>
      <c r="DJW1735" s="41"/>
      <c r="DJX1735" s="41"/>
      <c r="DJY1735" s="41"/>
      <c r="DJZ1735" s="41"/>
      <c r="DKA1735" s="41"/>
      <c r="DKB1735" s="41"/>
      <c r="DKC1735" s="41"/>
      <c r="DKD1735" s="41"/>
      <c r="DKE1735" s="41"/>
      <c r="DKF1735" s="41"/>
      <c r="DKG1735" s="41"/>
      <c r="DKH1735" s="41"/>
      <c r="DKI1735" s="41"/>
      <c r="DKJ1735" s="41"/>
      <c r="DKK1735" s="41"/>
      <c r="DKL1735" s="41"/>
      <c r="DKM1735" s="41"/>
      <c r="DKN1735" s="41"/>
      <c r="DKO1735" s="41"/>
      <c r="DKP1735" s="41"/>
      <c r="DKQ1735" s="41"/>
      <c r="DKR1735" s="41"/>
      <c r="DKS1735" s="41"/>
      <c r="DKT1735" s="41"/>
      <c r="DKU1735" s="41"/>
      <c r="DKV1735" s="41"/>
      <c r="DKW1735" s="41"/>
      <c r="DKX1735" s="41"/>
      <c r="DKY1735" s="41"/>
      <c r="DKZ1735" s="41"/>
      <c r="DLA1735" s="41"/>
      <c r="DLB1735" s="41"/>
      <c r="DLC1735" s="41"/>
      <c r="DLD1735" s="41"/>
      <c r="DLE1735" s="41"/>
      <c r="DLF1735" s="41"/>
      <c r="DLG1735" s="41"/>
      <c r="DLH1735" s="41"/>
      <c r="DLI1735" s="41"/>
      <c r="DLJ1735" s="41"/>
      <c r="DLK1735" s="41"/>
      <c r="DLL1735" s="41"/>
      <c r="DLM1735" s="41"/>
      <c r="DLN1735" s="41"/>
      <c r="DLO1735" s="41"/>
      <c r="DLP1735" s="41"/>
      <c r="DLQ1735" s="41"/>
      <c r="DLR1735" s="41"/>
      <c r="DLS1735" s="41"/>
      <c r="DLT1735" s="41"/>
      <c r="DLU1735" s="41"/>
      <c r="DLV1735" s="41"/>
      <c r="DLW1735" s="41"/>
      <c r="DLX1735" s="41"/>
      <c r="DLY1735" s="41"/>
      <c r="DLZ1735" s="41"/>
      <c r="DMA1735" s="41"/>
      <c r="DMB1735" s="41"/>
      <c r="DMC1735" s="41"/>
      <c r="DMD1735" s="41"/>
      <c r="DME1735" s="41"/>
      <c r="DMF1735" s="41"/>
      <c r="DMG1735" s="41"/>
      <c r="DMH1735" s="41"/>
      <c r="DMI1735" s="41"/>
      <c r="DMJ1735" s="41"/>
      <c r="DMK1735" s="41"/>
      <c r="DML1735" s="41"/>
      <c r="DMM1735" s="41"/>
      <c r="DMN1735" s="41"/>
      <c r="DMO1735" s="41"/>
      <c r="DMP1735" s="41"/>
      <c r="DMQ1735" s="41"/>
      <c r="DMR1735" s="41"/>
      <c r="DMS1735" s="41"/>
      <c r="DMT1735" s="41"/>
      <c r="DMU1735" s="41"/>
      <c r="DMV1735" s="41"/>
      <c r="DMW1735" s="41"/>
      <c r="DMX1735" s="41"/>
      <c r="DMY1735" s="41"/>
      <c r="DMZ1735" s="41"/>
      <c r="DNA1735" s="41"/>
      <c r="DNB1735" s="41"/>
      <c r="DNC1735" s="41"/>
      <c r="DND1735" s="41"/>
      <c r="DNE1735" s="41"/>
      <c r="DNF1735" s="41"/>
      <c r="DNG1735" s="41"/>
      <c r="DNH1735" s="41"/>
      <c r="DNI1735" s="41"/>
      <c r="DNJ1735" s="41"/>
      <c r="DNK1735" s="41"/>
      <c r="DNL1735" s="41"/>
      <c r="DNM1735" s="41"/>
      <c r="DNN1735" s="41"/>
      <c r="DNO1735" s="41"/>
      <c r="DNP1735" s="41"/>
      <c r="DNQ1735" s="41"/>
      <c r="DNR1735" s="41"/>
      <c r="DNS1735" s="41"/>
      <c r="DNT1735" s="41"/>
      <c r="DNU1735" s="41"/>
      <c r="DNV1735" s="41"/>
      <c r="DNW1735" s="41"/>
      <c r="DNX1735" s="41"/>
      <c r="DNY1735" s="41"/>
      <c r="DNZ1735" s="41"/>
      <c r="DOA1735" s="41"/>
      <c r="DOB1735" s="41"/>
      <c r="DOC1735" s="41"/>
      <c r="DOD1735" s="41"/>
      <c r="DOE1735" s="41"/>
      <c r="DOF1735" s="41"/>
      <c r="DOG1735" s="41"/>
      <c r="DOH1735" s="41"/>
      <c r="DOI1735" s="41"/>
      <c r="DOJ1735" s="41"/>
      <c r="DOK1735" s="41"/>
      <c r="DOL1735" s="41"/>
      <c r="DOM1735" s="41"/>
      <c r="DON1735" s="41"/>
      <c r="DOO1735" s="41"/>
      <c r="DOP1735" s="41"/>
      <c r="DOQ1735" s="41"/>
      <c r="DOR1735" s="41"/>
      <c r="DOS1735" s="41"/>
      <c r="DOT1735" s="41"/>
      <c r="DOU1735" s="41"/>
      <c r="DOV1735" s="41"/>
      <c r="DOW1735" s="41"/>
      <c r="DOX1735" s="41"/>
      <c r="DOY1735" s="41"/>
      <c r="DOZ1735" s="41"/>
      <c r="DPA1735" s="41"/>
      <c r="DPB1735" s="41"/>
      <c r="DPC1735" s="41"/>
      <c r="DPD1735" s="41"/>
      <c r="DPE1735" s="41"/>
      <c r="DPF1735" s="41"/>
      <c r="DPG1735" s="41"/>
      <c r="DPH1735" s="41"/>
      <c r="DPI1735" s="41"/>
      <c r="DPJ1735" s="41"/>
      <c r="DPK1735" s="41"/>
      <c r="DPL1735" s="41"/>
      <c r="DPM1735" s="41"/>
      <c r="DPN1735" s="41"/>
      <c r="DPO1735" s="41"/>
      <c r="DPP1735" s="41"/>
      <c r="DPQ1735" s="41"/>
      <c r="DPR1735" s="41"/>
      <c r="DPS1735" s="41"/>
      <c r="DPT1735" s="41"/>
      <c r="DPU1735" s="41"/>
      <c r="DPV1735" s="41"/>
      <c r="DPW1735" s="41"/>
      <c r="DPX1735" s="41"/>
      <c r="DPY1735" s="41"/>
      <c r="DPZ1735" s="41"/>
      <c r="DQA1735" s="41"/>
      <c r="DQB1735" s="41"/>
      <c r="DQC1735" s="41"/>
      <c r="DQD1735" s="41"/>
      <c r="DQE1735" s="41"/>
      <c r="DQF1735" s="41"/>
      <c r="DQG1735" s="41"/>
      <c r="DQH1735" s="41"/>
      <c r="DQI1735" s="41"/>
      <c r="DQJ1735" s="41"/>
      <c r="DQK1735" s="41"/>
      <c r="DQL1735" s="41"/>
      <c r="DQM1735" s="41"/>
      <c r="DQN1735" s="41"/>
      <c r="DQO1735" s="41"/>
      <c r="DQP1735" s="41"/>
      <c r="DQQ1735" s="41"/>
      <c r="DQR1735" s="41"/>
      <c r="DQS1735" s="41"/>
      <c r="DQT1735" s="41"/>
      <c r="DQU1735" s="41"/>
      <c r="DQV1735" s="41"/>
      <c r="DQW1735" s="41"/>
      <c r="DQX1735" s="41"/>
      <c r="DQY1735" s="41"/>
      <c r="DQZ1735" s="41"/>
      <c r="DRA1735" s="41"/>
      <c r="DRB1735" s="41"/>
      <c r="DRC1735" s="41"/>
      <c r="DRD1735" s="41"/>
      <c r="DRE1735" s="41"/>
      <c r="DRF1735" s="41"/>
      <c r="DRG1735" s="41"/>
      <c r="DRH1735" s="41"/>
      <c r="DRI1735" s="41"/>
      <c r="DRJ1735" s="41"/>
      <c r="DRK1735" s="41"/>
      <c r="DRL1735" s="41"/>
      <c r="DRM1735" s="41"/>
      <c r="DRN1735" s="41"/>
      <c r="DRO1735" s="41"/>
      <c r="DRP1735" s="41"/>
      <c r="DRQ1735" s="41"/>
      <c r="DRR1735" s="41"/>
      <c r="DRS1735" s="41"/>
      <c r="DRT1735" s="41"/>
      <c r="DRU1735" s="41"/>
      <c r="DRV1735" s="41"/>
      <c r="DRW1735" s="41"/>
      <c r="DRX1735" s="41"/>
      <c r="DRY1735" s="41"/>
      <c r="DRZ1735" s="41"/>
      <c r="DSA1735" s="41"/>
      <c r="DSB1735" s="41"/>
      <c r="DSC1735" s="41"/>
      <c r="DSD1735" s="41"/>
      <c r="DSE1735" s="41"/>
      <c r="DSF1735" s="41"/>
      <c r="DSG1735" s="41"/>
      <c r="DSH1735" s="41"/>
      <c r="DSI1735" s="41"/>
      <c r="DSJ1735" s="41"/>
      <c r="DSK1735" s="41"/>
      <c r="DSL1735" s="41"/>
      <c r="DSM1735" s="41"/>
      <c r="DSN1735" s="41"/>
      <c r="DSO1735" s="41"/>
      <c r="DSP1735" s="41"/>
      <c r="DSQ1735" s="41"/>
      <c r="DSR1735" s="41"/>
      <c r="DSS1735" s="41"/>
      <c r="DST1735" s="41"/>
      <c r="DSU1735" s="41"/>
      <c r="DSV1735" s="41"/>
      <c r="DSW1735" s="41"/>
      <c r="DSX1735" s="41"/>
      <c r="DSY1735" s="41"/>
      <c r="DSZ1735" s="41"/>
      <c r="DTA1735" s="41"/>
      <c r="DTB1735" s="41"/>
      <c r="DTC1735" s="41"/>
      <c r="DTD1735" s="41"/>
      <c r="DTE1735" s="41"/>
      <c r="DTF1735" s="41"/>
      <c r="DTG1735" s="41"/>
      <c r="DTH1735" s="41"/>
      <c r="DTI1735" s="41"/>
      <c r="DTJ1735" s="41"/>
      <c r="DTK1735" s="41"/>
      <c r="DTL1735" s="41"/>
      <c r="DTM1735" s="41"/>
      <c r="DTN1735" s="41"/>
      <c r="DTO1735" s="41"/>
      <c r="DTP1735" s="41"/>
      <c r="DTQ1735" s="41"/>
      <c r="DTR1735" s="41"/>
      <c r="DTS1735" s="41"/>
      <c r="DTT1735" s="41"/>
      <c r="DTU1735" s="41"/>
      <c r="DTV1735" s="41"/>
      <c r="DTW1735" s="41"/>
      <c r="DTX1735" s="41"/>
      <c r="DTY1735" s="41"/>
      <c r="DTZ1735" s="41"/>
      <c r="DUA1735" s="41"/>
      <c r="DUB1735" s="41"/>
      <c r="DUC1735" s="41"/>
      <c r="DUD1735" s="41"/>
      <c r="DUE1735" s="41"/>
      <c r="DUF1735" s="41"/>
      <c r="DUG1735" s="41"/>
      <c r="DUH1735" s="41"/>
      <c r="DUI1735" s="41"/>
      <c r="DUJ1735" s="41"/>
      <c r="DUK1735" s="41"/>
      <c r="DUL1735" s="41"/>
      <c r="DUM1735" s="41"/>
      <c r="DUN1735" s="41"/>
      <c r="DUO1735" s="41"/>
      <c r="DUP1735" s="41"/>
      <c r="DUQ1735" s="41"/>
      <c r="DUR1735" s="41"/>
      <c r="DUS1735" s="41"/>
      <c r="DUT1735" s="41"/>
      <c r="DUU1735" s="41"/>
      <c r="DUV1735" s="41"/>
      <c r="DUW1735" s="41"/>
      <c r="DUX1735" s="41"/>
      <c r="DUY1735" s="41"/>
      <c r="DUZ1735" s="41"/>
      <c r="DVA1735" s="41"/>
      <c r="DVB1735" s="41"/>
      <c r="DVC1735" s="41"/>
      <c r="DVD1735" s="41"/>
      <c r="DVE1735" s="41"/>
      <c r="DVF1735" s="41"/>
      <c r="DVG1735" s="41"/>
      <c r="DVH1735" s="41"/>
      <c r="DVI1735" s="41"/>
      <c r="DVJ1735" s="41"/>
      <c r="DVK1735" s="41"/>
      <c r="DVL1735" s="41"/>
      <c r="DVM1735" s="41"/>
      <c r="DVN1735" s="41"/>
      <c r="DVO1735" s="41"/>
      <c r="DVP1735" s="41"/>
      <c r="DVQ1735" s="41"/>
      <c r="DVR1735" s="41"/>
      <c r="DVS1735" s="41"/>
      <c r="DVT1735" s="41"/>
      <c r="DVU1735" s="41"/>
      <c r="DVV1735" s="41"/>
      <c r="DVW1735" s="41"/>
      <c r="DVX1735" s="41"/>
      <c r="DVY1735" s="41"/>
      <c r="DVZ1735" s="41"/>
      <c r="DWA1735" s="41"/>
      <c r="DWB1735" s="41"/>
      <c r="DWC1735" s="41"/>
      <c r="DWD1735" s="41"/>
      <c r="DWE1735" s="41"/>
      <c r="DWF1735" s="41"/>
      <c r="DWG1735" s="41"/>
      <c r="DWH1735" s="41"/>
      <c r="DWI1735" s="41"/>
      <c r="DWJ1735" s="41"/>
      <c r="DWK1735" s="41"/>
      <c r="DWL1735" s="41"/>
      <c r="DWM1735" s="41"/>
      <c r="DWN1735" s="41"/>
      <c r="DWO1735" s="41"/>
      <c r="DWP1735" s="41"/>
      <c r="DWQ1735" s="41"/>
      <c r="DWR1735" s="41"/>
      <c r="DWS1735" s="41"/>
      <c r="DWT1735" s="41"/>
      <c r="DWU1735" s="41"/>
      <c r="DWV1735" s="41"/>
      <c r="DWW1735" s="41"/>
      <c r="DWX1735" s="41"/>
      <c r="DWY1735" s="41"/>
      <c r="DWZ1735" s="41"/>
      <c r="DXA1735" s="41"/>
      <c r="DXB1735" s="41"/>
      <c r="DXC1735" s="41"/>
      <c r="DXD1735" s="41"/>
      <c r="DXE1735" s="41"/>
      <c r="DXF1735" s="41"/>
      <c r="DXG1735" s="41"/>
      <c r="DXH1735" s="41"/>
      <c r="DXI1735" s="41"/>
      <c r="DXJ1735" s="41"/>
      <c r="DXK1735" s="41"/>
      <c r="DXL1735" s="41"/>
      <c r="DXM1735" s="41"/>
      <c r="DXN1735" s="41"/>
      <c r="DXO1735" s="41"/>
      <c r="DXP1735" s="41"/>
      <c r="DXQ1735" s="41"/>
      <c r="DXR1735" s="41"/>
      <c r="DXS1735" s="41"/>
      <c r="DXT1735" s="41"/>
      <c r="DXU1735" s="41"/>
      <c r="DXV1735" s="41"/>
      <c r="DXW1735" s="41"/>
      <c r="DXX1735" s="41"/>
      <c r="DXY1735" s="41"/>
      <c r="DXZ1735" s="41"/>
      <c r="DYA1735" s="41"/>
      <c r="DYB1735" s="41"/>
      <c r="DYC1735" s="41"/>
      <c r="DYD1735" s="41"/>
      <c r="DYE1735" s="41"/>
      <c r="DYF1735" s="41"/>
      <c r="DYG1735" s="41"/>
      <c r="DYH1735" s="41"/>
      <c r="DYI1735" s="41"/>
      <c r="DYJ1735" s="41"/>
      <c r="DYK1735" s="41"/>
      <c r="DYL1735" s="41"/>
      <c r="DYM1735" s="41"/>
      <c r="DYN1735" s="41"/>
      <c r="DYO1735" s="41"/>
      <c r="DYP1735" s="41"/>
      <c r="DYQ1735" s="41"/>
      <c r="DYR1735" s="41"/>
      <c r="DYS1735" s="41"/>
      <c r="DYT1735" s="41"/>
      <c r="DYU1735" s="41"/>
      <c r="DYV1735" s="41"/>
      <c r="DYW1735" s="41"/>
      <c r="DYX1735" s="41"/>
      <c r="DYY1735" s="41"/>
      <c r="DYZ1735" s="41"/>
      <c r="DZA1735" s="41"/>
      <c r="DZB1735" s="41"/>
      <c r="DZC1735" s="41"/>
      <c r="DZD1735" s="41"/>
      <c r="DZE1735" s="41"/>
      <c r="DZF1735" s="41"/>
      <c r="DZG1735" s="41"/>
      <c r="DZH1735" s="41"/>
      <c r="DZI1735" s="41"/>
      <c r="DZJ1735" s="41"/>
      <c r="DZK1735" s="41"/>
      <c r="DZL1735" s="41"/>
      <c r="DZM1735" s="41"/>
      <c r="DZN1735" s="41"/>
      <c r="DZO1735" s="41"/>
      <c r="DZP1735" s="41"/>
      <c r="DZQ1735" s="41"/>
      <c r="DZR1735" s="41"/>
      <c r="DZS1735" s="41"/>
      <c r="DZT1735" s="41"/>
      <c r="DZU1735" s="41"/>
      <c r="DZV1735" s="41"/>
      <c r="DZW1735" s="41"/>
      <c r="DZX1735" s="41"/>
      <c r="DZY1735" s="41"/>
      <c r="DZZ1735" s="41"/>
      <c r="EAA1735" s="41"/>
      <c r="EAB1735" s="41"/>
      <c r="EAC1735" s="41"/>
      <c r="EAD1735" s="41"/>
      <c r="EAE1735" s="41"/>
      <c r="EAF1735" s="41"/>
      <c r="EAG1735" s="41"/>
      <c r="EAH1735" s="41"/>
      <c r="EAI1735" s="41"/>
      <c r="EAJ1735" s="41"/>
      <c r="EAK1735" s="41"/>
      <c r="EAL1735" s="41"/>
      <c r="EAM1735" s="41"/>
      <c r="EAN1735" s="41"/>
      <c r="EAO1735" s="41"/>
      <c r="EAP1735" s="41"/>
      <c r="EAQ1735" s="41"/>
      <c r="EAR1735" s="41"/>
      <c r="EAS1735" s="41"/>
      <c r="EAT1735" s="41"/>
      <c r="EAU1735" s="41"/>
      <c r="EAV1735" s="41"/>
      <c r="EAW1735" s="41"/>
      <c r="EAX1735" s="41"/>
      <c r="EAY1735" s="41"/>
      <c r="EAZ1735" s="41"/>
      <c r="EBA1735" s="41"/>
      <c r="EBB1735" s="41"/>
      <c r="EBC1735" s="41"/>
      <c r="EBD1735" s="41"/>
      <c r="EBE1735" s="41"/>
      <c r="EBF1735" s="41"/>
      <c r="EBG1735" s="41"/>
      <c r="EBH1735" s="41"/>
      <c r="EBI1735" s="41"/>
      <c r="EBJ1735" s="41"/>
      <c r="EBK1735" s="41"/>
      <c r="EBL1735" s="41"/>
      <c r="EBM1735" s="41"/>
      <c r="EBN1735" s="41"/>
      <c r="EBO1735" s="41"/>
      <c r="EBP1735" s="41"/>
      <c r="EBQ1735" s="41"/>
      <c r="EBR1735" s="41"/>
      <c r="EBS1735" s="41"/>
      <c r="EBT1735" s="41"/>
      <c r="EBU1735" s="41"/>
      <c r="EBV1735" s="41"/>
      <c r="EBW1735" s="41"/>
      <c r="EBX1735" s="41"/>
      <c r="EBY1735" s="41"/>
      <c r="EBZ1735" s="41"/>
      <c r="ECA1735" s="41"/>
      <c r="ECB1735" s="41"/>
      <c r="ECC1735" s="41"/>
      <c r="ECD1735" s="41"/>
      <c r="ECE1735" s="41"/>
      <c r="ECF1735" s="41"/>
      <c r="ECG1735" s="41"/>
      <c r="ECH1735" s="41"/>
      <c r="ECI1735" s="41"/>
      <c r="ECJ1735" s="41"/>
      <c r="ECK1735" s="41"/>
      <c r="ECL1735" s="41"/>
      <c r="ECM1735" s="41"/>
      <c r="ECN1735" s="41"/>
      <c r="ECO1735" s="41"/>
      <c r="ECP1735" s="41"/>
      <c r="ECQ1735" s="41"/>
      <c r="ECR1735" s="41"/>
      <c r="ECS1735" s="41"/>
      <c r="ECT1735" s="41"/>
      <c r="ECU1735" s="41"/>
      <c r="ECV1735" s="41"/>
      <c r="ECW1735" s="41"/>
      <c r="ECX1735" s="41"/>
      <c r="ECY1735" s="41"/>
      <c r="ECZ1735" s="41"/>
      <c r="EDA1735" s="41"/>
      <c r="EDB1735" s="41"/>
      <c r="EDC1735" s="41"/>
      <c r="EDD1735" s="41"/>
      <c r="EDE1735" s="41"/>
      <c r="EDF1735" s="41"/>
      <c r="EDG1735" s="41"/>
      <c r="EDH1735" s="41"/>
      <c r="EDI1735" s="41"/>
      <c r="EDJ1735" s="41"/>
      <c r="EDK1735" s="41"/>
      <c r="EDL1735" s="41"/>
      <c r="EDM1735" s="41"/>
      <c r="EDN1735" s="41"/>
      <c r="EDO1735" s="41"/>
      <c r="EDP1735" s="41"/>
      <c r="EDQ1735" s="41"/>
      <c r="EDR1735" s="41"/>
      <c r="EDS1735" s="41"/>
      <c r="EDT1735" s="41"/>
      <c r="EDU1735" s="41"/>
      <c r="EDV1735" s="41"/>
      <c r="EDW1735" s="41"/>
      <c r="EDX1735" s="41"/>
      <c r="EDY1735" s="41"/>
      <c r="EDZ1735" s="41"/>
      <c r="EEA1735" s="41"/>
      <c r="EEB1735" s="41"/>
      <c r="EEC1735" s="41"/>
      <c r="EED1735" s="41"/>
      <c r="EEE1735" s="41"/>
      <c r="EEF1735" s="41"/>
      <c r="EEG1735" s="41"/>
      <c r="EEH1735" s="41"/>
      <c r="EEI1735" s="41"/>
      <c r="EEJ1735" s="41"/>
      <c r="EEK1735" s="41"/>
      <c r="EEL1735" s="41"/>
      <c r="EEM1735" s="41"/>
      <c r="EEN1735" s="41"/>
      <c r="EEO1735" s="41"/>
      <c r="EEP1735" s="41"/>
      <c r="EEQ1735" s="41"/>
      <c r="EER1735" s="41"/>
      <c r="EES1735" s="41"/>
      <c r="EET1735" s="41"/>
      <c r="EEU1735" s="41"/>
      <c r="EEV1735" s="41"/>
      <c r="EEW1735" s="41"/>
      <c r="EEX1735" s="41"/>
      <c r="EEY1735" s="41"/>
      <c r="EEZ1735" s="41"/>
      <c r="EFA1735" s="41"/>
      <c r="EFB1735" s="41"/>
      <c r="EFC1735" s="41"/>
      <c r="EFD1735" s="41"/>
      <c r="EFE1735" s="41"/>
      <c r="EFF1735" s="41"/>
      <c r="EFG1735" s="41"/>
      <c r="EFH1735" s="41"/>
      <c r="EFI1735" s="41"/>
      <c r="EFJ1735" s="41"/>
      <c r="EFK1735" s="41"/>
      <c r="EFL1735" s="41"/>
      <c r="EFM1735" s="41"/>
      <c r="EFN1735" s="41"/>
      <c r="EFO1735" s="41"/>
      <c r="EFP1735" s="41"/>
      <c r="EFQ1735" s="41"/>
      <c r="EFR1735" s="41"/>
      <c r="EFS1735" s="41"/>
      <c r="EFT1735" s="41"/>
      <c r="EFU1735" s="41"/>
      <c r="EFV1735" s="41"/>
      <c r="EFW1735" s="41"/>
      <c r="EFX1735" s="41"/>
      <c r="EFY1735" s="41"/>
      <c r="EFZ1735" s="41"/>
      <c r="EGA1735" s="41"/>
      <c r="EGB1735" s="41"/>
      <c r="EGC1735" s="41"/>
      <c r="EGD1735" s="41"/>
      <c r="EGE1735" s="41"/>
      <c r="EGF1735" s="41"/>
      <c r="EGG1735" s="41"/>
      <c r="EGH1735" s="41"/>
      <c r="EGI1735" s="41"/>
      <c r="EGJ1735" s="41"/>
      <c r="EGK1735" s="41"/>
      <c r="EGL1735" s="41"/>
      <c r="EGM1735" s="41"/>
      <c r="EGN1735" s="41"/>
      <c r="EGO1735" s="41"/>
      <c r="EGP1735" s="41"/>
      <c r="EGQ1735" s="41"/>
      <c r="EGR1735" s="41"/>
      <c r="EGS1735" s="41"/>
      <c r="EGT1735" s="41"/>
      <c r="EGU1735" s="41"/>
      <c r="EGV1735" s="41"/>
      <c r="EGW1735" s="41"/>
      <c r="EGX1735" s="41"/>
      <c r="EGY1735" s="41"/>
      <c r="EGZ1735" s="41"/>
      <c r="EHA1735" s="41"/>
      <c r="EHB1735" s="41"/>
      <c r="EHC1735" s="41"/>
      <c r="EHD1735" s="41"/>
      <c r="EHE1735" s="41"/>
      <c r="EHF1735" s="41"/>
      <c r="EHG1735" s="41"/>
      <c r="EHH1735" s="41"/>
      <c r="EHI1735" s="41"/>
      <c r="EHJ1735" s="41"/>
      <c r="EHK1735" s="41"/>
      <c r="EHL1735" s="41"/>
      <c r="EHM1735" s="41"/>
      <c r="EHN1735" s="41"/>
      <c r="EHO1735" s="41"/>
      <c r="EHP1735" s="41"/>
      <c r="EHQ1735" s="41"/>
      <c r="EHR1735" s="41"/>
      <c r="EHS1735" s="41"/>
      <c r="EHT1735" s="41"/>
      <c r="EHU1735" s="41"/>
      <c r="EHV1735" s="41"/>
      <c r="EHW1735" s="41"/>
      <c r="EHX1735" s="41"/>
      <c r="EHY1735" s="41"/>
      <c r="EHZ1735" s="41"/>
      <c r="EIA1735" s="41"/>
      <c r="EIB1735" s="41"/>
      <c r="EIC1735" s="41"/>
      <c r="EID1735" s="41"/>
      <c r="EIE1735" s="41"/>
      <c r="EIF1735" s="41"/>
      <c r="EIG1735" s="41"/>
      <c r="EIH1735" s="41"/>
      <c r="EII1735" s="41"/>
      <c r="EIJ1735" s="41"/>
      <c r="EIK1735" s="41"/>
      <c r="EIL1735" s="41"/>
      <c r="EIM1735" s="41"/>
      <c r="EIN1735" s="41"/>
      <c r="EIO1735" s="41"/>
      <c r="EIP1735" s="41"/>
      <c r="EIQ1735" s="41"/>
      <c r="EIR1735" s="41"/>
      <c r="EIS1735" s="41"/>
      <c r="EIT1735" s="41"/>
      <c r="EIU1735" s="41"/>
      <c r="EIV1735" s="41"/>
      <c r="EIW1735" s="41"/>
      <c r="EIX1735" s="41"/>
      <c r="EIY1735" s="41"/>
      <c r="EIZ1735" s="41"/>
      <c r="EJA1735" s="41"/>
      <c r="EJB1735" s="41"/>
      <c r="EJC1735" s="41"/>
      <c r="EJD1735" s="41"/>
      <c r="EJE1735" s="41"/>
      <c r="EJF1735" s="41"/>
      <c r="EJG1735" s="41"/>
      <c r="EJH1735" s="41"/>
      <c r="EJI1735" s="41"/>
      <c r="EJJ1735" s="41"/>
      <c r="EJK1735" s="41"/>
      <c r="EJL1735" s="41"/>
      <c r="EJM1735" s="41"/>
      <c r="EJN1735" s="41"/>
      <c r="EJO1735" s="41"/>
      <c r="EJP1735" s="41"/>
      <c r="EJQ1735" s="41"/>
      <c r="EJR1735" s="41"/>
      <c r="EJS1735" s="41"/>
      <c r="EJT1735" s="41"/>
      <c r="EJU1735" s="41"/>
      <c r="EJV1735" s="41"/>
      <c r="EJW1735" s="41"/>
      <c r="EJX1735" s="41"/>
      <c r="EJY1735" s="41"/>
      <c r="EJZ1735" s="41"/>
      <c r="EKA1735" s="41"/>
      <c r="EKB1735" s="41"/>
      <c r="EKC1735" s="41"/>
      <c r="EKD1735" s="41"/>
      <c r="EKE1735" s="41"/>
      <c r="EKF1735" s="41"/>
      <c r="EKG1735" s="41"/>
      <c r="EKH1735" s="41"/>
      <c r="EKI1735" s="41"/>
      <c r="EKJ1735" s="41"/>
      <c r="EKK1735" s="41"/>
      <c r="EKL1735" s="41"/>
      <c r="EKM1735" s="41"/>
      <c r="EKN1735" s="41"/>
      <c r="EKO1735" s="41"/>
      <c r="EKP1735" s="41"/>
      <c r="EKQ1735" s="41"/>
      <c r="EKR1735" s="41"/>
      <c r="EKS1735" s="41"/>
      <c r="EKT1735" s="41"/>
      <c r="EKU1735" s="41"/>
      <c r="EKV1735" s="41"/>
      <c r="EKW1735" s="41"/>
      <c r="EKX1735" s="41"/>
      <c r="EKY1735" s="41"/>
      <c r="EKZ1735" s="41"/>
      <c r="ELA1735" s="41"/>
      <c r="ELB1735" s="41"/>
      <c r="ELC1735" s="41"/>
      <c r="ELD1735" s="41"/>
      <c r="ELE1735" s="41"/>
      <c r="ELF1735" s="41"/>
      <c r="ELG1735" s="41"/>
      <c r="ELH1735" s="41"/>
      <c r="ELI1735" s="41"/>
      <c r="ELJ1735" s="41"/>
      <c r="ELK1735" s="41"/>
      <c r="ELL1735" s="41"/>
      <c r="ELM1735" s="41"/>
      <c r="ELN1735" s="41"/>
      <c r="ELO1735" s="41"/>
      <c r="ELP1735" s="41"/>
      <c r="ELQ1735" s="41"/>
      <c r="ELR1735" s="41"/>
      <c r="ELS1735" s="41"/>
      <c r="ELT1735" s="41"/>
      <c r="ELU1735" s="41"/>
      <c r="ELV1735" s="41"/>
      <c r="ELW1735" s="41"/>
      <c r="ELX1735" s="41"/>
      <c r="ELY1735" s="41"/>
      <c r="ELZ1735" s="41"/>
      <c r="EMA1735" s="41"/>
      <c r="EMB1735" s="41"/>
      <c r="EMC1735" s="41"/>
      <c r="EMD1735" s="41"/>
      <c r="EME1735" s="41"/>
      <c r="EMF1735" s="41"/>
      <c r="EMG1735" s="41"/>
      <c r="EMH1735" s="41"/>
      <c r="EMI1735" s="41"/>
      <c r="EMJ1735" s="41"/>
      <c r="EMK1735" s="41"/>
      <c r="EML1735" s="41"/>
      <c r="EMM1735" s="41"/>
      <c r="EMN1735" s="41"/>
      <c r="EMO1735" s="41"/>
      <c r="EMP1735" s="41"/>
      <c r="EMQ1735" s="41"/>
      <c r="EMR1735" s="41"/>
      <c r="EMS1735" s="41"/>
      <c r="EMT1735" s="41"/>
      <c r="EMU1735" s="41"/>
      <c r="EMV1735" s="41"/>
      <c r="EMW1735" s="41"/>
      <c r="EMX1735" s="41"/>
      <c r="EMY1735" s="41"/>
      <c r="EMZ1735" s="41"/>
      <c r="ENA1735" s="41"/>
      <c r="ENB1735" s="41"/>
      <c r="ENC1735" s="41"/>
      <c r="END1735" s="41"/>
      <c r="ENE1735" s="41"/>
      <c r="ENF1735" s="41"/>
      <c r="ENG1735" s="41"/>
      <c r="ENH1735" s="41"/>
      <c r="ENI1735" s="41"/>
      <c r="ENJ1735" s="41"/>
      <c r="ENK1735" s="41"/>
      <c r="ENL1735" s="41"/>
      <c r="ENM1735" s="41"/>
      <c r="ENN1735" s="41"/>
      <c r="ENO1735" s="41"/>
      <c r="ENP1735" s="41"/>
      <c r="ENQ1735" s="41"/>
      <c r="ENR1735" s="41"/>
      <c r="ENS1735" s="41"/>
      <c r="ENT1735" s="41"/>
      <c r="ENU1735" s="41"/>
      <c r="ENV1735" s="41"/>
      <c r="ENW1735" s="41"/>
      <c r="ENX1735" s="41"/>
      <c r="ENY1735" s="41"/>
      <c r="ENZ1735" s="41"/>
      <c r="EOA1735" s="41"/>
      <c r="EOB1735" s="41"/>
      <c r="EOC1735" s="41"/>
      <c r="EOD1735" s="41"/>
      <c r="EOE1735" s="41"/>
      <c r="EOF1735" s="41"/>
      <c r="EOG1735" s="41"/>
      <c r="EOH1735" s="41"/>
      <c r="EOI1735" s="41"/>
      <c r="EOJ1735" s="41"/>
      <c r="EOK1735" s="41"/>
      <c r="EOL1735" s="41"/>
      <c r="EOM1735" s="41"/>
      <c r="EON1735" s="41"/>
      <c r="EOO1735" s="41"/>
      <c r="EOP1735" s="41"/>
      <c r="EOQ1735" s="41"/>
      <c r="EOR1735" s="41"/>
      <c r="EOS1735" s="41"/>
      <c r="EOT1735" s="41"/>
      <c r="EOU1735" s="41"/>
      <c r="EOV1735" s="41"/>
      <c r="EOW1735" s="41"/>
      <c r="EOX1735" s="41"/>
      <c r="EOY1735" s="41"/>
      <c r="EOZ1735" s="41"/>
      <c r="EPA1735" s="41"/>
      <c r="EPB1735" s="41"/>
      <c r="EPC1735" s="41"/>
      <c r="EPD1735" s="41"/>
      <c r="EPE1735" s="41"/>
      <c r="EPF1735" s="41"/>
      <c r="EPG1735" s="41"/>
      <c r="EPH1735" s="41"/>
      <c r="EPI1735" s="41"/>
      <c r="EPJ1735" s="41"/>
      <c r="EPK1735" s="41"/>
      <c r="EPL1735" s="41"/>
      <c r="EPM1735" s="41"/>
      <c r="EPN1735" s="41"/>
      <c r="EPO1735" s="41"/>
      <c r="EPP1735" s="41"/>
      <c r="EPQ1735" s="41"/>
      <c r="EPR1735" s="41"/>
      <c r="EPS1735" s="41"/>
      <c r="EPT1735" s="41"/>
      <c r="EPU1735" s="41"/>
      <c r="EPV1735" s="41"/>
      <c r="EPW1735" s="41"/>
      <c r="EPX1735" s="41"/>
      <c r="EPY1735" s="41"/>
      <c r="EPZ1735" s="41"/>
      <c r="EQA1735" s="41"/>
      <c r="EQB1735" s="41"/>
      <c r="EQC1735" s="41"/>
      <c r="EQD1735" s="41"/>
      <c r="EQE1735" s="41"/>
      <c r="EQF1735" s="41"/>
      <c r="EQG1735" s="41"/>
      <c r="EQH1735" s="41"/>
      <c r="EQI1735" s="41"/>
      <c r="EQJ1735" s="41"/>
      <c r="EQK1735" s="41"/>
      <c r="EQL1735" s="41"/>
      <c r="EQM1735" s="41"/>
      <c r="EQN1735" s="41"/>
      <c r="EQO1735" s="41"/>
      <c r="EQP1735" s="41"/>
      <c r="EQQ1735" s="41"/>
      <c r="EQR1735" s="41"/>
      <c r="EQS1735" s="41"/>
      <c r="EQT1735" s="41"/>
      <c r="EQU1735" s="41"/>
      <c r="EQV1735" s="41"/>
      <c r="EQW1735" s="41"/>
      <c r="EQX1735" s="41"/>
      <c r="EQY1735" s="41"/>
      <c r="EQZ1735" s="41"/>
      <c r="ERA1735" s="41"/>
      <c r="ERB1735" s="41"/>
      <c r="ERC1735" s="41"/>
      <c r="ERD1735" s="41"/>
      <c r="ERE1735" s="41"/>
      <c r="ERF1735" s="41"/>
      <c r="ERG1735" s="41"/>
      <c r="ERH1735" s="41"/>
      <c r="ERI1735" s="41"/>
      <c r="ERJ1735" s="41"/>
      <c r="ERK1735" s="41"/>
      <c r="ERL1735" s="41"/>
      <c r="ERM1735" s="41"/>
      <c r="ERN1735" s="41"/>
      <c r="ERO1735" s="41"/>
      <c r="ERP1735" s="41"/>
      <c r="ERQ1735" s="41"/>
      <c r="ERR1735" s="41"/>
      <c r="ERS1735" s="41"/>
      <c r="ERT1735" s="41"/>
      <c r="ERU1735" s="41"/>
      <c r="ERV1735" s="41"/>
      <c r="ERW1735" s="41"/>
      <c r="ERX1735" s="41"/>
      <c r="ERY1735" s="41"/>
      <c r="ERZ1735" s="41"/>
      <c r="ESA1735" s="41"/>
      <c r="ESB1735" s="41"/>
      <c r="ESC1735" s="41"/>
      <c r="ESD1735" s="41"/>
      <c r="ESE1735" s="41"/>
      <c r="ESF1735" s="41"/>
      <c r="ESG1735" s="41"/>
      <c r="ESH1735" s="41"/>
      <c r="ESI1735" s="41"/>
      <c r="ESJ1735" s="41"/>
      <c r="ESK1735" s="41"/>
      <c r="ESL1735" s="41"/>
      <c r="ESM1735" s="41"/>
      <c r="ESN1735" s="41"/>
      <c r="ESO1735" s="41"/>
      <c r="ESP1735" s="41"/>
      <c r="ESQ1735" s="41"/>
      <c r="ESR1735" s="41"/>
      <c r="ESS1735" s="41"/>
      <c r="EST1735" s="41"/>
      <c r="ESU1735" s="41"/>
      <c r="ESV1735" s="41"/>
      <c r="ESW1735" s="41"/>
      <c r="ESX1735" s="41"/>
      <c r="ESY1735" s="41"/>
      <c r="ESZ1735" s="41"/>
      <c r="ETA1735" s="41"/>
      <c r="ETB1735" s="41"/>
      <c r="ETC1735" s="41"/>
      <c r="ETD1735" s="41"/>
      <c r="ETE1735" s="41"/>
      <c r="ETF1735" s="41"/>
      <c r="ETG1735" s="41"/>
      <c r="ETH1735" s="41"/>
      <c r="ETI1735" s="41"/>
      <c r="ETJ1735" s="41"/>
      <c r="ETK1735" s="41"/>
      <c r="ETL1735" s="41"/>
      <c r="ETM1735" s="41"/>
      <c r="ETN1735" s="41"/>
      <c r="ETO1735" s="41"/>
      <c r="ETP1735" s="41"/>
      <c r="ETQ1735" s="41"/>
      <c r="ETR1735" s="41"/>
      <c r="ETS1735" s="41"/>
      <c r="ETT1735" s="41"/>
      <c r="ETU1735" s="41"/>
      <c r="ETV1735" s="41"/>
      <c r="ETW1735" s="41"/>
      <c r="ETX1735" s="41"/>
      <c r="ETY1735" s="41"/>
      <c r="ETZ1735" s="41"/>
      <c r="EUA1735" s="41"/>
      <c r="EUB1735" s="41"/>
      <c r="EUC1735" s="41"/>
      <c r="EUD1735" s="41"/>
      <c r="EUE1735" s="41"/>
      <c r="EUF1735" s="41"/>
      <c r="EUG1735" s="41"/>
      <c r="EUH1735" s="41"/>
      <c r="EUI1735" s="41"/>
      <c r="EUJ1735" s="41"/>
      <c r="EUK1735" s="41"/>
      <c r="EUL1735" s="41"/>
      <c r="EUM1735" s="41"/>
      <c r="EUN1735" s="41"/>
      <c r="EUO1735" s="41"/>
      <c r="EUP1735" s="41"/>
      <c r="EUQ1735" s="41"/>
      <c r="EUR1735" s="41"/>
      <c r="EUS1735" s="41"/>
      <c r="EUT1735" s="41"/>
      <c r="EUU1735" s="41"/>
      <c r="EUV1735" s="41"/>
      <c r="EUW1735" s="41"/>
      <c r="EUX1735" s="41"/>
      <c r="EUY1735" s="41"/>
      <c r="EUZ1735" s="41"/>
      <c r="EVA1735" s="41"/>
      <c r="EVB1735" s="41"/>
      <c r="EVC1735" s="41"/>
      <c r="EVD1735" s="41"/>
      <c r="EVE1735" s="41"/>
      <c r="EVF1735" s="41"/>
      <c r="EVG1735" s="41"/>
      <c r="EVH1735" s="41"/>
      <c r="EVI1735" s="41"/>
      <c r="EVJ1735" s="41"/>
      <c r="EVK1735" s="41"/>
      <c r="EVL1735" s="41"/>
      <c r="EVM1735" s="41"/>
      <c r="EVN1735" s="41"/>
      <c r="EVO1735" s="41"/>
      <c r="EVP1735" s="41"/>
      <c r="EVQ1735" s="41"/>
      <c r="EVR1735" s="41"/>
      <c r="EVS1735" s="41"/>
      <c r="EVT1735" s="41"/>
      <c r="EVU1735" s="41"/>
      <c r="EVV1735" s="41"/>
      <c r="EVW1735" s="41"/>
      <c r="EVX1735" s="41"/>
      <c r="EVY1735" s="41"/>
      <c r="EVZ1735" s="41"/>
      <c r="EWA1735" s="41"/>
      <c r="EWB1735" s="41"/>
      <c r="EWC1735" s="41"/>
      <c r="EWD1735" s="41"/>
      <c r="EWE1735" s="41"/>
      <c r="EWF1735" s="41"/>
      <c r="EWG1735" s="41"/>
      <c r="EWH1735" s="41"/>
      <c r="EWI1735" s="41"/>
      <c r="EWJ1735" s="41"/>
      <c r="EWK1735" s="41"/>
      <c r="EWL1735" s="41"/>
      <c r="EWM1735" s="41"/>
      <c r="EWN1735" s="41"/>
      <c r="EWO1735" s="41"/>
      <c r="EWP1735" s="41"/>
      <c r="EWQ1735" s="41"/>
      <c r="EWR1735" s="41"/>
      <c r="EWS1735" s="41"/>
      <c r="EWT1735" s="41"/>
      <c r="EWU1735" s="41"/>
      <c r="EWV1735" s="41"/>
      <c r="EWW1735" s="41"/>
      <c r="EWX1735" s="41"/>
      <c r="EWY1735" s="41"/>
      <c r="EWZ1735" s="41"/>
      <c r="EXA1735" s="41"/>
      <c r="EXB1735" s="41"/>
      <c r="EXC1735" s="41"/>
      <c r="EXD1735" s="41"/>
      <c r="EXE1735" s="41"/>
      <c r="EXF1735" s="41"/>
      <c r="EXG1735" s="41"/>
      <c r="EXH1735" s="41"/>
      <c r="EXI1735" s="41"/>
      <c r="EXJ1735" s="41"/>
      <c r="EXK1735" s="41"/>
      <c r="EXL1735" s="41"/>
      <c r="EXM1735" s="41"/>
      <c r="EXN1735" s="41"/>
      <c r="EXO1735" s="41"/>
      <c r="EXP1735" s="41"/>
      <c r="EXQ1735" s="41"/>
      <c r="EXR1735" s="41"/>
      <c r="EXS1735" s="41"/>
      <c r="EXT1735" s="41"/>
      <c r="EXU1735" s="41"/>
      <c r="EXV1735" s="41"/>
      <c r="EXW1735" s="41"/>
      <c r="EXX1735" s="41"/>
      <c r="EXY1735" s="41"/>
      <c r="EXZ1735" s="41"/>
      <c r="EYA1735" s="41"/>
      <c r="EYB1735" s="41"/>
      <c r="EYC1735" s="41"/>
      <c r="EYD1735" s="41"/>
      <c r="EYE1735" s="41"/>
      <c r="EYF1735" s="41"/>
      <c r="EYG1735" s="41"/>
      <c r="EYH1735" s="41"/>
      <c r="EYI1735" s="41"/>
      <c r="EYJ1735" s="41"/>
      <c r="EYK1735" s="41"/>
      <c r="EYL1735" s="41"/>
      <c r="EYM1735" s="41"/>
      <c r="EYN1735" s="41"/>
      <c r="EYO1735" s="41"/>
      <c r="EYP1735" s="41"/>
      <c r="EYQ1735" s="41"/>
      <c r="EYR1735" s="41"/>
      <c r="EYS1735" s="41"/>
      <c r="EYT1735" s="41"/>
      <c r="EYU1735" s="41"/>
      <c r="EYV1735" s="41"/>
      <c r="EYW1735" s="41"/>
      <c r="EYX1735" s="41"/>
      <c r="EYY1735" s="41"/>
      <c r="EYZ1735" s="41"/>
      <c r="EZA1735" s="41"/>
      <c r="EZB1735" s="41"/>
      <c r="EZC1735" s="41"/>
      <c r="EZD1735" s="41"/>
      <c r="EZE1735" s="41"/>
      <c r="EZF1735" s="41"/>
      <c r="EZG1735" s="41"/>
      <c r="EZH1735" s="41"/>
      <c r="EZI1735" s="41"/>
      <c r="EZJ1735" s="41"/>
      <c r="EZK1735" s="41"/>
      <c r="EZL1735" s="41"/>
      <c r="EZM1735" s="41"/>
      <c r="EZN1735" s="41"/>
      <c r="EZO1735" s="41"/>
      <c r="EZP1735" s="41"/>
      <c r="EZQ1735" s="41"/>
      <c r="EZR1735" s="41"/>
      <c r="EZS1735" s="41"/>
      <c r="EZT1735" s="41"/>
      <c r="EZU1735" s="41"/>
      <c r="EZV1735" s="41"/>
      <c r="EZW1735" s="41"/>
      <c r="EZX1735" s="41"/>
      <c r="EZY1735" s="41"/>
      <c r="EZZ1735" s="41"/>
      <c r="FAA1735" s="41"/>
      <c r="FAB1735" s="41"/>
      <c r="FAC1735" s="41"/>
      <c r="FAD1735" s="41"/>
      <c r="FAE1735" s="41"/>
      <c r="FAF1735" s="41"/>
      <c r="FAG1735" s="41"/>
      <c r="FAH1735" s="41"/>
      <c r="FAI1735" s="41"/>
      <c r="FAJ1735" s="41"/>
      <c r="FAK1735" s="41"/>
      <c r="FAL1735" s="41"/>
      <c r="FAM1735" s="41"/>
      <c r="FAN1735" s="41"/>
      <c r="FAO1735" s="41"/>
      <c r="FAP1735" s="41"/>
      <c r="FAQ1735" s="41"/>
      <c r="FAR1735" s="41"/>
      <c r="FAS1735" s="41"/>
      <c r="FAT1735" s="41"/>
      <c r="FAU1735" s="41"/>
      <c r="FAV1735" s="41"/>
      <c r="FAW1735" s="41"/>
      <c r="FAX1735" s="41"/>
      <c r="FAY1735" s="41"/>
      <c r="FAZ1735" s="41"/>
      <c r="FBA1735" s="41"/>
      <c r="FBB1735" s="41"/>
      <c r="FBC1735" s="41"/>
      <c r="FBD1735" s="41"/>
      <c r="FBE1735" s="41"/>
      <c r="FBF1735" s="41"/>
      <c r="FBG1735" s="41"/>
      <c r="FBH1735" s="41"/>
      <c r="FBI1735" s="41"/>
      <c r="FBJ1735" s="41"/>
      <c r="FBK1735" s="41"/>
      <c r="FBL1735" s="41"/>
      <c r="FBM1735" s="41"/>
      <c r="FBN1735" s="41"/>
      <c r="FBO1735" s="41"/>
      <c r="FBP1735" s="41"/>
      <c r="FBQ1735" s="41"/>
      <c r="FBR1735" s="41"/>
      <c r="FBS1735" s="41"/>
      <c r="FBT1735" s="41"/>
      <c r="FBU1735" s="41"/>
      <c r="FBV1735" s="41"/>
      <c r="FBW1735" s="41"/>
      <c r="FBX1735" s="41"/>
      <c r="FBY1735" s="41"/>
      <c r="FBZ1735" s="41"/>
      <c r="FCA1735" s="41"/>
      <c r="FCB1735" s="41"/>
      <c r="FCC1735" s="41"/>
      <c r="FCD1735" s="41"/>
      <c r="FCE1735" s="41"/>
      <c r="FCF1735" s="41"/>
      <c r="FCG1735" s="41"/>
      <c r="FCH1735" s="41"/>
      <c r="FCI1735" s="41"/>
      <c r="FCJ1735" s="41"/>
      <c r="FCK1735" s="41"/>
      <c r="FCL1735" s="41"/>
      <c r="FCM1735" s="41"/>
      <c r="FCN1735" s="41"/>
      <c r="FCO1735" s="41"/>
      <c r="FCP1735" s="41"/>
      <c r="FCQ1735" s="41"/>
      <c r="FCR1735" s="41"/>
      <c r="FCS1735" s="41"/>
      <c r="FCT1735" s="41"/>
      <c r="FCU1735" s="41"/>
      <c r="FCV1735" s="41"/>
      <c r="FCW1735" s="41"/>
      <c r="FCX1735" s="41"/>
      <c r="FCY1735" s="41"/>
      <c r="FCZ1735" s="41"/>
      <c r="FDA1735" s="41"/>
      <c r="FDB1735" s="41"/>
      <c r="FDC1735" s="41"/>
      <c r="FDD1735" s="41"/>
      <c r="FDE1735" s="41"/>
      <c r="FDF1735" s="41"/>
      <c r="FDG1735" s="41"/>
      <c r="FDH1735" s="41"/>
      <c r="FDI1735" s="41"/>
      <c r="FDJ1735" s="41"/>
      <c r="FDK1735" s="41"/>
      <c r="FDL1735" s="41"/>
      <c r="FDM1735" s="41"/>
      <c r="FDN1735" s="41"/>
      <c r="FDO1735" s="41"/>
      <c r="FDP1735" s="41"/>
      <c r="FDQ1735" s="41"/>
      <c r="FDR1735" s="41"/>
      <c r="FDS1735" s="41"/>
      <c r="FDT1735" s="41"/>
      <c r="FDU1735" s="41"/>
      <c r="FDV1735" s="41"/>
      <c r="FDW1735" s="41"/>
      <c r="FDX1735" s="41"/>
      <c r="FDY1735" s="41"/>
      <c r="FDZ1735" s="41"/>
      <c r="FEA1735" s="41"/>
      <c r="FEB1735" s="41"/>
      <c r="FEC1735" s="41"/>
      <c r="FED1735" s="41"/>
      <c r="FEE1735" s="41"/>
      <c r="FEF1735" s="41"/>
      <c r="FEG1735" s="41"/>
      <c r="FEH1735" s="41"/>
      <c r="FEI1735" s="41"/>
      <c r="FEJ1735" s="41"/>
      <c r="FEK1735" s="41"/>
      <c r="FEL1735" s="41"/>
      <c r="FEM1735" s="41"/>
      <c r="FEN1735" s="41"/>
      <c r="FEO1735" s="41"/>
      <c r="FEP1735" s="41"/>
      <c r="FEQ1735" s="41"/>
      <c r="FER1735" s="41"/>
      <c r="FES1735" s="41"/>
      <c r="FET1735" s="41"/>
      <c r="FEU1735" s="41"/>
      <c r="FEV1735" s="41"/>
      <c r="FEW1735" s="41"/>
      <c r="FEX1735" s="41"/>
      <c r="FEY1735" s="41"/>
      <c r="FEZ1735" s="41"/>
      <c r="FFA1735" s="41"/>
      <c r="FFB1735" s="41"/>
      <c r="FFC1735" s="41"/>
      <c r="FFD1735" s="41"/>
      <c r="FFE1735" s="41"/>
      <c r="FFF1735" s="41"/>
      <c r="FFG1735" s="41"/>
      <c r="FFH1735" s="41"/>
      <c r="FFI1735" s="41"/>
      <c r="FFJ1735" s="41"/>
      <c r="FFK1735" s="41"/>
      <c r="FFL1735" s="41"/>
      <c r="FFM1735" s="41"/>
      <c r="FFN1735" s="41"/>
      <c r="FFO1735" s="41"/>
      <c r="FFP1735" s="41"/>
      <c r="FFQ1735" s="41"/>
      <c r="FFR1735" s="41"/>
      <c r="FFS1735" s="41"/>
      <c r="FFT1735" s="41"/>
      <c r="FFU1735" s="41"/>
      <c r="FFV1735" s="41"/>
      <c r="FFW1735" s="41"/>
      <c r="FFX1735" s="41"/>
      <c r="FFY1735" s="41"/>
      <c r="FFZ1735" s="41"/>
      <c r="FGA1735" s="41"/>
      <c r="FGB1735" s="41"/>
      <c r="FGC1735" s="41"/>
      <c r="FGD1735" s="41"/>
      <c r="FGE1735" s="41"/>
      <c r="FGF1735" s="41"/>
      <c r="FGG1735" s="41"/>
      <c r="FGH1735" s="41"/>
      <c r="FGI1735" s="41"/>
      <c r="FGJ1735" s="41"/>
      <c r="FGK1735" s="41"/>
      <c r="FGL1735" s="41"/>
      <c r="FGM1735" s="41"/>
      <c r="FGN1735" s="41"/>
      <c r="FGO1735" s="41"/>
      <c r="FGP1735" s="41"/>
      <c r="FGQ1735" s="41"/>
      <c r="FGR1735" s="41"/>
      <c r="FGS1735" s="41"/>
      <c r="FGT1735" s="41"/>
      <c r="FGU1735" s="41"/>
      <c r="FGV1735" s="41"/>
      <c r="FGW1735" s="41"/>
      <c r="FGX1735" s="41"/>
      <c r="FGY1735" s="41"/>
      <c r="FGZ1735" s="41"/>
      <c r="FHA1735" s="41"/>
      <c r="FHB1735" s="41"/>
      <c r="FHC1735" s="41"/>
      <c r="FHD1735" s="41"/>
      <c r="FHE1735" s="41"/>
      <c r="FHF1735" s="41"/>
      <c r="FHG1735" s="41"/>
      <c r="FHH1735" s="41"/>
      <c r="FHI1735" s="41"/>
      <c r="FHJ1735" s="41"/>
      <c r="FHK1735" s="41"/>
      <c r="FHL1735" s="41"/>
      <c r="FHM1735" s="41"/>
      <c r="FHN1735" s="41"/>
      <c r="FHO1735" s="41"/>
      <c r="FHP1735" s="41"/>
      <c r="FHQ1735" s="41"/>
      <c r="FHR1735" s="41"/>
      <c r="FHS1735" s="41"/>
      <c r="FHT1735" s="41"/>
      <c r="FHU1735" s="41"/>
      <c r="FHV1735" s="41"/>
      <c r="FHW1735" s="41"/>
      <c r="FHX1735" s="41"/>
      <c r="FHY1735" s="41"/>
      <c r="FHZ1735" s="41"/>
      <c r="FIA1735" s="41"/>
      <c r="FIB1735" s="41"/>
      <c r="FIC1735" s="41"/>
      <c r="FID1735" s="41"/>
      <c r="FIE1735" s="41"/>
      <c r="FIF1735" s="41"/>
      <c r="FIG1735" s="41"/>
      <c r="FIH1735" s="41"/>
      <c r="FII1735" s="41"/>
      <c r="FIJ1735" s="41"/>
      <c r="FIK1735" s="41"/>
      <c r="FIL1735" s="41"/>
      <c r="FIM1735" s="41"/>
      <c r="FIN1735" s="41"/>
      <c r="FIO1735" s="41"/>
      <c r="FIP1735" s="41"/>
      <c r="FIQ1735" s="41"/>
      <c r="FIR1735" s="41"/>
      <c r="FIS1735" s="41"/>
      <c r="FIT1735" s="41"/>
      <c r="FIU1735" s="41"/>
      <c r="FIV1735" s="41"/>
      <c r="FIW1735" s="41"/>
      <c r="FIX1735" s="41"/>
      <c r="FIY1735" s="41"/>
      <c r="FIZ1735" s="41"/>
      <c r="FJA1735" s="41"/>
      <c r="FJB1735" s="41"/>
      <c r="FJC1735" s="41"/>
      <c r="FJD1735" s="41"/>
      <c r="FJE1735" s="41"/>
      <c r="FJF1735" s="41"/>
      <c r="FJG1735" s="41"/>
      <c r="FJH1735" s="41"/>
      <c r="FJI1735" s="41"/>
      <c r="FJJ1735" s="41"/>
      <c r="FJK1735" s="41"/>
      <c r="FJL1735" s="41"/>
      <c r="FJM1735" s="41"/>
      <c r="FJN1735" s="41"/>
      <c r="FJO1735" s="41"/>
      <c r="FJP1735" s="41"/>
      <c r="FJQ1735" s="41"/>
      <c r="FJR1735" s="41"/>
      <c r="FJS1735" s="41"/>
      <c r="FJT1735" s="41"/>
      <c r="FJU1735" s="41"/>
      <c r="FJV1735" s="41"/>
      <c r="FJW1735" s="41"/>
      <c r="FJX1735" s="41"/>
      <c r="FJY1735" s="41"/>
      <c r="FJZ1735" s="41"/>
      <c r="FKA1735" s="41"/>
      <c r="FKB1735" s="41"/>
      <c r="FKC1735" s="41"/>
      <c r="FKD1735" s="41"/>
      <c r="FKE1735" s="41"/>
      <c r="FKF1735" s="41"/>
      <c r="FKG1735" s="41"/>
      <c r="FKH1735" s="41"/>
      <c r="FKI1735" s="41"/>
      <c r="FKJ1735" s="41"/>
      <c r="FKK1735" s="41"/>
      <c r="FKL1735" s="41"/>
      <c r="FKM1735" s="41"/>
      <c r="FKN1735" s="41"/>
      <c r="FKO1735" s="41"/>
      <c r="FKP1735" s="41"/>
      <c r="FKQ1735" s="41"/>
      <c r="FKR1735" s="41"/>
      <c r="FKS1735" s="41"/>
      <c r="FKT1735" s="41"/>
      <c r="FKU1735" s="41"/>
      <c r="FKV1735" s="41"/>
      <c r="FKW1735" s="41"/>
      <c r="FKX1735" s="41"/>
      <c r="FKY1735" s="41"/>
      <c r="FKZ1735" s="41"/>
      <c r="FLA1735" s="41"/>
      <c r="FLB1735" s="41"/>
      <c r="FLC1735" s="41"/>
      <c r="FLD1735" s="41"/>
      <c r="FLE1735" s="41"/>
      <c r="FLF1735" s="41"/>
      <c r="FLG1735" s="41"/>
      <c r="FLH1735" s="41"/>
      <c r="FLI1735" s="41"/>
      <c r="FLJ1735" s="41"/>
      <c r="FLK1735" s="41"/>
      <c r="FLL1735" s="41"/>
      <c r="FLM1735" s="41"/>
      <c r="FLN1735" s="41"/>
      <c r="FLO1735" s="41"/>
      <c r="FLP1735" s="41"/>
      <c r="FLQ1735" s="41"/>
      <c r="FLR1735" s="41"/>
      <c r="FLS1735" s="41"/>
      <c r="FLT1735" s="41"/>
      <c r="FLU1735" s="41"/>
      <c r="FLV1735" s="41"/>
      <c r="FLW1735" s="41"/>
      <c r="FLX1735" s="41"/>
      <c r="FLY1735" s="41"/>
      <c r="FLZ1735" s="41"/>
      <c r="FMA1735" s="41"/>
      <c r="FMB1735" s="41"/>
      <c r="FMC1735" s="41"/>
      <c r="FMD1735" s="41"/>
      <c r="FME1735" s="41"/>
      <c r="FMF1735" s="41"/>
      <c r="FMG1735" s="41"/>
      <c r="FMH1735" s="41"/>
      <c r="FMI1735" s="41"/>
      <c r="FMJ1735" s="41"/>
      <c r="FMK1735" s="41"/>
      <c r="FML1735" s="41"/>
      <c r="FMM1735" s="41"/>
      <c r="FMN1735" s="41"/>
      <c r="FMO1735" s="41"/>
      <c r="FMP1735" s="41"/>
      <c r="FMQ1735" s="41"/>
      <c r="FMR1735" s="41"/>
      <c r="FMS1735" s="41"/>
      <c r="FMT1735" s="41"/>
      <c r="FMU1735" s="41"/>
      <c r="FMV1735" s="41"/>
      <c r="FMW1735" s="41"/>
      <c r="FMX1735" s="41"/>
      <c r="FMY1735" s="41"/>
      <c r="FMZ1735" s="41"/>
      <c r="FNA1735" s="41"/>
      <c r="FNB1735" s="41"/>
      <c r="FNC1735" s="41"/>
      <c r="FND1735" s="41"/>
      <c r="FNE1735" s="41"/>
      <c r="FNF1735" s="41"/>
      <c r="FNG1735" s="41"/>
      <c r="FNH1735" s="41"/>
      <c r="FNI1735" s="41"/>
      <c r="FNJ1735" s="41"/>
      <c r="FNK1735" s="41"/>
      <c r="FNL1735" s="41"/>
      <c r="FNM1735" s="41"/>
      <c r="FNN1735" s="41"/>
      <c r="FNO1735" s="41"/>
      <c r="FNP1735" s="41"/>
      <c r="FNQ1735" s="41"/>
      <c r="FNR1735" s="41"/>
      <c r="FNS1735" s="41"/>
      <c r="FNT1735" s="41"/>
      <c r="FNU1735" s="41"/>
      <c r="FNV1735" s="41"/>
      <c r="FNW1735" s="41"/>
      <c r="FNX1735" s="41"/>
      <c r="FNY1735" s="41"/>
      <c r="FNZ1735" s="41"/>
      <c r="FOA1735" s="41"/>
      <c r="FOB1735" s="41"/>
      <c r="FOC1735" s="41"/>
      <c r="FOD1735" s="41"/>
      <c r="FOE1735" s="41"/>
      <c r="FOF1735" s="41"/>
      <c r="FOG1735" s="41"/>
      <c r="FOH1735" s="41"/>
      <c r="FOI1735" s="41"/>
      <c r="FOJ1735" s="41"/>
      <c r="FOK1735" s="41"/>
      <c r="FOL1735" s="41"/>
      <c r="FOM1735" s="41"/>
      <c r="FON1735" s="41"/>
      <c r="FOO1735" s="41"/>
      <c r="FOP1735" s="41"/>
      <c r="FOQ1735" s="41"/>
      <c r="FOR1735" s="41"/>
      <c r="FOS1735" s="41"/>
      <c r="FOT1735" s="41"/>
      <c r="FOU1735" s="41"/>
      <c r="FOV1735" s="41"/>
      <c r="FOW1735" s="41"/>
      <c r="FOX1735" s="41"/>
      <c r="FOY1735" s="41"/>
      <c r="FOZ1735" s="41"/>
      <c r="FPA1735" s="41"/>
      <c r="FPB1735" s="41"/>
      <c r="FPC1735" s="41"/>
      <c r="FPD1735" s="41"/>
      <c r="FPE1735" s="41"/>
      <c r="FPF1735" s="41"/>
      <c r="FPG1735" s="41"/>
      <c r="FPH1735" s="41"/>
      <c r="FPI1735" s="41"/>
      <c r="FPJ1735" s="41"/>
      <c r="FPK1735" s="41"/>
      <c r="FPL1735" s="41"/>
      <c r="FPM1735" s="41"/>
      <c r="FPN1735" s="41"/>
      <c r="FPO1735" s="41"/>
      <c r="FPP1735" s="41"/>
      <c r="FPQ1735" s="41"/>
      <c r="FPR1735" s="41"/>
      <c r="FPS1735" s="41"/>
      <c r="FPT1735" s="41"/>
      <c r="FPU1735" s="41"/>
      <c r="FPV1735" s="41"/>
      <c r="FPW1735" s="41"/>
      <c r="FPX1735" s="41"/>
      <c r="FPY1735" s="41"/>
      <c r="FPZ1735" s="41"/>
      <c r="FQA1735" s="41"/>
      <c r="FQB1735" s="41"/>
      <c r="FQC1735" s="41"/>
      <c r="FQD1735" s="41"/>
      <c r="FQE1735" s="41"/>
      <c r="FQF1735" s="41"/>
      <c r="FQG1735" s="41"/>
      <c r="FQH1735" s="41"/>
      <c r="FQI1735" s="41"/>
      <c r="FQJ1735" s="41"/>
      <c r="FQK1735" s="41"/>
      <c r="FQL1735" s="41"/>
      <c r="FQM1735" s="41"/>
      <c r="FQN1735" s="41"/>
      <c r="FQO1735" s="41"/>
      <c r="FQP1735" s="41"/>
      <c r="FQQ1735" s="41"/>
      <c r="FQR1735" s="41"/>
      <c r="FQS1735" s="41"/>
      <c r="FQT1735" s="41"/>
      <c r="FQU1735" s="41"/>
      <c r="FQV1735" s="41"/>
      <c r="FQW1735" s="41"/>
      <c r="FQX1735" s="41"/>
      <c r="FQY1735" s="41"/>
      <c r="FQZ1735" s="41"/>
      <c r="FRA1735" s="41"/>
      <c r="FRB1735" s="41"/>
      <c r="FRC1735" s="41"/>
      <c r="FRD1735" s="41"/>
      <c r="FRE1735" s="41"/>
      <c r="FRF1735" s="41"/>
      <c r="FRG1735" s="41"/>
      <c r="FRH1735" s="41"/>
      <c r="FRI1735" s="41"/>
      <c r="FRJ1735" s="41"/>
      <c r="FRK1735" s="41"/>
      <c r="FRL1735" s="41"/>
      <c r="FRM1735" s="41"/>
      <c r="FRN1735" s="41"/>
      <c r="FRO1735" s="41"/>
      <c r="FRP1735" s="41"/>
      <c r="FRQ1735" s="41"/>
      <c r="FRR1735" s="41"/>
      <c r="FRS1735" s="41"/>
      <c r="FRT1735" s="41"/>
      <c r="FRU1735" s="41"/>
      <c r="FRV1735" s="41"/>
      <c r="FRW1735" s="41"/>
      <c r="FRX1735" s="41"/>
      <c r="FRY1735" s="41"/>
      <c r="FRZ1735" s="41"/>
      <c r="FSA1735" s="41"/>
      <c r="FSB1735" s="41"/>
      <c r="FSC1735" s="41"/>
      <c r="FSD1735" s="41"/>
      <c r="FSE1735" s="41"/>
      <c r="FSF1735" s="41"/>
      <c r="FSG1735" s="41"/>
      <c r="FSH1735" s="41"/>
      <c r="FSI1735" s="41"/>
      <c r="FSJ1735" s="41"/>
      <c r="FSK1735" s="41"/>
      <c r="FSL1735" s="41"/>
      <c r="FSM1735" s="41"/>
      <c r="FSN1735" s="41"/>
      <c r="FSO1735" s="41"/>
      <c r="FSP1735" s="41"/>
      <c r="FSQ1735" s="41"/>
      <c r="FSR1735" s="41"/>
      <c r="FSS1735" s="41"/>
      <c r="FST1735" s="41"/>
      <c r="FSU1735" s="41"/>
      <c r="FSV1735" s="41"/>
      <c r="FSW1735" s="41"/>
      <c r="FSX1735" s="41"/>
      <c r="FSY1735" s="41"/>
      <c r="FSZ1735" s="41"/>
      <c r="FTA1735" s="41"/>
      <c r="FTB1735" s="41"/>
      <c r="FTC1735" s="41"/>
      <c r="FTD1735" s="41"/>
      <c r="FTE1735" s="41"/>
      <c r="FTF1735" s="41"/>
      <c r="FTG1735" s="41"/>
      <c r="FTH1735" s="41"/>
      <c r="FTI1735" s="41"/>
      <c r="FTJ1735" s="41"/>
      <c r="FTK1735" s="41"/>
      <c r="FTL1735" s="41"/>
      <c r="FTM1735" s="41"/>
      <c r="FTN1735" s="41"/>
      <c r="FTO1735" s="41"/>
      <c r="FTP1735" s="41"/>
      <c r="FTQ1735" s="41"/>
      <c r="FTR1735" s="41"/>
      <c r="FTS1735" s="41"/>
      <c r="FTT1735" s="41"/>
      <c r="FTU1735" s="41"/>
      <c r="FTV1735" s="41"/>
      <c r="FTW1735" s="41"/>
      <c r="FTX1735" s="41"/>
      <c r="FTY1735" s="41"/>
      <c r="FTZ1735" s="41"/>
      <c r="FUA1735" s="41"/>
      <c r="FUB1735" s="41"/>
      <c r="FUC1735" s="41"/>
      <c r="FUD1735" s="41"/>
      <c r="FUE1735" s="41"/>
      <c r="FUF1735" s="41"/>
      <c r="FUG1735" s="41"/>
      <c r="FUH1735" s="41"/>
      <c r="FUI1735" s="41"/>
      <c r="FUJ1735" s="41"/>
      <c r="FUK1735" s="41"/>
      <c r="FUL1735" s="41"/>
      <c r="FUM1735" s="41"/>
      <c r="FUN1735" s="41"/>
      <c r="FUO1735" s="41"/>
      <c r="FUP1735" s="41"/>
      <c r="FUQ1735" s="41"/>
      <c r="FUR1735" s="41"/>
      <c r="FUS1735" s="41"/>
      <c r="FUT1735" s="41"/>
      <c r="FUU1735" s="41"/>
      <c r="FUV1735" s="41"/>
      <c r="FUW1735" s="41"/>
      <c r="FUX1735" s="41"/>
      <c r="FUY1735" s="41"/>
      <c r="FUZ1735" s="41"/>
      <c r="FVA1735" s="41"/>
      <c r="FVB1735" s="41"/>
      <c r="FVC1735" s="41"/>
      <c r="FVD1735" s="41"/>
      <c r="FVE1735" s="41"/>
      <c r="FVF1735" s="41"/>
      <c r="FVG1735" s="41"/>
      <c r="FVH1735" s="41"/>
      <c r="FVI1735" s="41"/>
      <c r="FVJ1735" s="41"/>
      <c r="FVK1735" s="41"/>
      <c r="FVL1735" s="41"/>
      <c r="FVM1735" s="41"/>
      <c r="FVN1735" s="41"/>
      <c r="FVO1735" s="41"/>
      <c r="FVP1735" s="41"/>
      <c r="FVQ1735" s="41"/>
      <c r="FVR1735" s="41"/>
      <c r="FVS1735" s="41"/>
      <c r="FVT1735" s="41"/>
      <c r="FVU1735" s="41"/>
      <c r="FVV1735" s="41"/>
      <c r="FVW1735" s="41"/>
      <c r="FVX1735" s="41"/>
      <c r="FVY1735" s="41"/>
      <c r="FVZ1735" s="41"/>
      <c r="FWA1735" s="41"/>
      <c r="FWB1735" s="41"/>
      <c r="FWC1735" s="41"/>
      <c r="FWD1735" s="41"/>
      <c r="FWE1735" s="41"/>
      <c r="FWF1735" s="41"/>
      <c r="FWG1735" s="41"/>
      <c r="FWH1735" s="41"/>
      <c r="FWI1735" s="41"/>
      <c r="FWJ1735" s="41"/>
      <c r="FWK1735" s="41"/>
      <c r="FWL1735" s="41"/>
      <c r="FWM1735" s="41"/>
      <c r="FWN1735" s="41"/>
      <c r="FWO1735" s="41"/>
      <c r="FWP1735" s="41"/>
      <c r="FWQ1735" s="41"/>
      <c r="FWR1735" s="41"/>
      <c r="FWS1735" s="41"/>
      <c r="FWT1735" s="41"/>
      <c r="FWU1735" s="41"/>
      <c r="FWV1735" s="41"/>
      <c r="FWW1735" s="41"/>
      <c r="FWX1735" s="41"/>
      <c r="FWY1735" s="41"/>
      <c r="FWZ1735" s="41"/>
      <c r="FXA1735" s="41"/>
      <c r="FXB1735" s="41"/>
      <c r="FXC1735" s="41"/>
      <c r="FXD1735" s="41"/>
      <c r="FXE1735" s="41"/>
      <c r="FXF1735" s="41"/>
      <c r="FXG1735" s="41"/>
      <c r="FXH1735" s="41"/>
      <c r="FXI1735" s="41"/>
      <c r="FXJ1735" s="41"/>
      <c r="FXK1735" s="41"/>
      <c r="FXL1735" s="41"/>
      <c r="FXM1735" s="41"/>
      <c r="FXN1735" s="41"/>
      <c r="FXO1735" s="41"/>
      <c r="FXP1735" s="41"/>
      <c r="FXQ1735" s="41"/>
      <c r="FXR1735" s="41"/>
      <c r="FXS1735" s="41"/>
      <c r="FXT1735" s="41"/>
      <c r="FXU1735" s="41"/>
      <c r="FXV1735" s="41"/>
      <c r="FXW1735" s="41"/>
      <c r="FXX1735" s="41"/>
      <c r="FXY1735" s="41"/>
      <c r="FXZ1735" s="41"/>
      <c r="FYA1735" s="41"/>
      <c r="FYB1735" s="41"/>
      <c r="FYC1735" s="41"/>
      <c r="FYD1735" s="41"/>
      <c r="FYE1735" s="41"/>
      <c r="FYF1735" s="41"/>
      <c r="FYG1735" s="41"/>
      <c r="FYH1735" s="41"/>
      <c r="FYI1735" s="41"/>
      <c r="FYJ1735" s="41"/>
      <c r="FYK1735" s="41"/>
      <c r="FYL1735" s="41"/>
      <c r="FYM1735" s="41"/>
      <c r="FYN1735" s="41"/>
      <c r="FYO1735" s="41"/>
      <c r="FYP1735" s="41"/>
      <c r="FYQ1735" s="41"/>
      <c r="FYR1735" s="41"/>
      <c r="FYS1735" s="41"/>
      <c r="FYT1735" s="41"/>
      <c r="FYU1735" s="41"/>
      <c r="FYV1735" s="41"/>
      <c r="FYW1735" s="41"/>
      <c r="FYX1735" s="41"/>
      <c r="FYY1735" s="41"/>
      <c r="FYZ1735" s="41"/>
      <c r="FZA1735" s="41"/>
      <c r="FZB1735" s="41"/>
      <c r="FZC1735" s="41"/>
      <c r="FZD1735" s="41"/>
      <c r="FZE1735" s="41"/>
      <c r="FZF1735" s="41"/>
      <c r="FZG1735" s="41"/>
      <c r="FZH1735" s="41"/>
      <c r="FZI1735" s="41"/>
      <c r="FZJ1735" s="41"/>
      <c r="FZK1735" s="41"/>
      <c r="FZL1735" s="41"/>
      <c r="FZM1735" s="41"/>
      <c r="FZN1735" s="41"/>
      <c r="FZO1735" s="41"/>
      <c r="FZP1735" s="41"/>
      <c r="FZQ1735" s="41"/>
      <c r="FZR1735" s="41"/>
      <c r="FZS1735" s="41"/>
      <c r="FZT1735" s="41"/>
      <c r="FZU1735" s="41"/>
      <c r="FZV1735" s="41"/>
      <c r="FZW1735" s="41"/>
      <c r="FZX1735" s="41"/>
      <c r="FZY1735" s="41"/>
      <c r="FZZ1735" s="41"/>
      <c r="GAA1735" s="41"/>
      <c r="GAB1735" s="41"/>
      <c r="GAC1735" s="41"/>
      <c r="GAD1735" s="41"/>
      <c r="GAE1735" s="41"/>
      <c r="GAF1735" s="41"/>
      <c r="GAG1735" s="41"/>
      <c r="GAH1735" s="41"/>
      <c r="GAI1735" s="41"/>
      <c r="GAJ1735" s="41"/>
      <c r="GAK1735" s="41"/>
      <c r="GAL1735" s="41"/>
      <c r="GAM1735" s="41"/>
      <c r="GAN1735" s="41"/>
      <c r="GAO1735" s="41"/>
      <c r="GAP1735" s="41"/>
      <c r="GAQ1735" s="41"/>
      <c r="GAR1735" s="41"/>
      <c r="GAS1735" s="41"/>
      <c r="GAT1735" s="41"/>
      <c r="GAU1735" s="41"/>
      <c r="GAV1735" s="41"/>
      <c r="GAW1735" s="41"/>
      <c r="GAX1735" s="41"/>
      <c r="GAY1735" s="41"/>
      <c r="GAZ1735" s="41"/>
      <c r="GBA1735" s="41"/>
      <c r="GBB1735" s="41"/>
      <c r="GBC1735" s="41"/>
      <c r="GBD1735" s="41"/>
      <c r="GBE1735" s="41"/>
      <c r="GBF1735" s="41"/>
      <c r="GBG1735" s="41"/>
      <c r="GBH1735" s="41"/>
      <c r="GBI1735" s="41"/>
      <c r="GBJ1735" s="41"/>
      <c r="GBK1735" s="41"/>
      <c r="GBL1735" s="41"/>
      <c r="GBM1735" s="41"/>
      <c r="GBN1735" s="41"/>
      <c r="GBO1735" s="41"/>
      <c r="GBP1735" s="41"/>
      <c r="GBQ1735" s="41"/>
      <c r="GBR1735" s="41"/>
      <c r="GBS1735" s="41"/>
      <c r="GBT1735" s="41"/>
      <c r="GBU1735" s="41"/>
      <c r="GBV1735" s="41"/>
      <c r="GBW1735" s="41"/>
      <c r="GBX1735" s="41"/>
      <c r="GBY1735" s="41"/>
      <c r="GBZ1735" s="41"/>
      <c r="GCA1735" s="41"/>
      <c r="GCB1735" s="41"/>
      <c r="GCC1735" s="41"/>
      <c r="GCD1735" s="41"/>
      <c r="GCE1735" s="41"/>
      <c r="GCF1735" s="41"/>
      <c r="GCG1735" s="41"/>
      <c r="GCH1735" s="41"/>
      <c r="GCI1735" s="41"/>
      <c r="GCJ1735" s="41"/>
      <c r="GCK1735" s="41"/>
      <c r="GCL1735" s="41"/>
      <c r="GCM1735" s="41"/>
      <c r="GCN1735" s="41"/>
      <c r="GCO1735" s="41"/>
      <c r="GCP1735" s="41"/>
      <c r="GCQ1735" s="41"/>
      <c r="GCR1735" s="41"/>
      <c r="GCS1735" s="41"/>
      <c r="GCT1735" s="41"/>
      <c r="GCU1735" s="41"/>
      <c r="GCV1735" s="41"/>
      <c r="GCW1735" s="41"/>
      <c r="GCX1735" s="41"/>
      <c r="GCY1735" s="41"/>
      <c r="GCZ1735" s="41"/>
      <c r="GDA1735" s="41"/>
      <c r="GDB1735" s="41"/>
      <c r="GDC1735" s="41"/>
      <c r="GDD1735" s="41"/>
      <c r="GDE1735" s="41"/>
      <c r="GDF1735" s="41"/>
      <c r="GDG1735" s="41"/>
      <c r="GDH1735" s="41"/>
      <c r="GDI1735" s="41"/>
      <c r="GDJ1735" s="41"/>
      <c r="GDK1735" s="41"/>
      <c r="GDL1735" s="41"/>
      <c r="GDM1735" s="41"/>
      <c r="GDN1735" s="41"/>
      <c r="GDO1735" s="41"/>
      <c r="GDP1735" s="41"/>
      <c r="GDQ1735" s="41"/>
      <c r="GDR1735" s="41"/>
      <c r="GDS1735" s="41"/>
      <c r="GDT1735" s="41"/>
      <c r="GDU1735" s="41"/>
      <c r="GDV1735" s="41"/>
      <c r="GDW1735" s="41"/>
      <c r="GDX1735" s="41"/>
      <c r="GDY1735" s="41"/>
      <c r="GDZ1735" s="41"/>
      <c r="GEA1735" s="41"/>
      <c r="GEB1735" s="41"/>
      <c r="GEC1735" s="41"/>
      <c r="GED1735" s="41"/>
      <c r="GEE1735" s="41"/>
      <c r="GEF1735" s="41"/>
      <c r="GEG1735" s="41"/>
      <c r="GEH1735" s="41"/>
      <c r="GEI1735" s="41"/>
      <c r="GEJ1735" s="41"/>
      <c r="GEK1735" s="41"/>
      <c r="GEL1735" s="41"/>
      <c r="GEM1735" s="41"/>
      <c r="GEN1735" s="41"/>
      <c r="GEO1735" s="41"/>
      <c r="GEP1735" s="41"/>
      <c r="GEQ1735" s="41"/>
      <c r="GER1735" s="41"/>
      <c r="GES1735" s="41"/>
      <c r="GET1735" s="41"/>
      <c r="GEU1735" s="41"/>
      <c r="GEV1735" s="41"/>
      <c r="GEW1735" s="41"/>
      <c r="GEX1735" s="41"/>
      <c r="GEY1735" s="41"/>
      <c r="GEZ1735" s="41"/>
      <c r="GFA1735" s="41"/>
      <c r="GFB1735" s="41"/>
      <c r="GFC1735" s="41"/>
      <c r="GFD1735" s="41"/>
      <c r="GFE1735" s="41"/>
      <c r="GFF1735" s="41"/>
      <c r="GFG1735" s="41"/>
      <c r="GFH1735" s="41"/>
      <c r="GFI1735" s="41"/>
      <c r="GFJ1735" s="41"/>
      <c r="GFK1735" s="41"/>
      <c r="GFL1735" s="41"/>
      <c r="GFM1735" s="41"/>
      <c r="GFN1735" s="41"/>
      <c r="GFO1735" s="41"/>
      <c r="GFP1735" s="41"/>
      <c r="GFQ1735" s="41"/>
      <c r="GFR1735" s="41"/>
      <c r="GFS1735" s="41"/>
      <c r="GFT1735" s="41"/>
      <c r="GFU1735" s="41"/>
      <c r="GFV1735" s="41"/>
      <c r="GFW1735" s="41"/>
      <c r="GFX1735" s="41"/>
      <c r="GFY1735" s="41"/>
      <c r="GFZ1735" s="41"/>
      <c r="GGA1735" s="41"/>
      <c r="GGB1735" s="41"/>
      <c r="GGC1735" s="41"/>
      <c r="GGD1735" s="41"/>
      <c r="GGE1735" s="41"/>
      <c r="GGF1735" s="41"/>
      <c r="GGG1735" s="41"/>
      <c r="GGH1735" s="41"/>
      <c r="GGI1735" s="41"/>
      <c r="GGJ1735" s="41"/>
      <c r="GGK1735" s="41"/>
      <c r="GGL1735" s="41"/>
      <c r="GGM1735" s="41"/>
      <c r="GGN1735" s="41"/>
      <c r="GGO1735" s="41"/>
      <c r="GGP1735" s="41"/>
      <c r="GGQ1735" s="41"/>
      <c r="GGR1735" s="41"/>
      <c r="GGS1735" s="41"/>
      <c r="GGT1735" s="41"/>
      <c r="GGU1735" s="41"/>
      <c r="GGV1735" s="41"/>
      <c r="GGW1735" s="41"/>
      <c r="GGX1735" s="41"/>
      <c r="GGY1735" s="41"/>
      <c r="GGZ1735" s="41"/>
      <c r="GHA1735" s="41"/>
      <c r="GHB1735" s="41"/>
      <c r="GHC1735" s="41"/>
      <c r="GHD1735" s="41"/>
      <c r="GHE1735" s="41"/>
      <c r="GHF1735" s="41"/>
      <c r="GHG1735" s="41"/>
      <c r="GHH1735" s="41"/>
      <c r="GHI1735" s="41"/>
      <c r="GHJ1735" s="41"/>
      <c r="GHK1735" s="41"/>
      <c r="GHL1735" s="41"/>
      <c r="GHM1735" s="41"/>
      <c r="GHN1735" s="41"/>
      <c r="GHO1735" s="41"/>
      <c r="GHP1735" s="41"/>
      <c r="GHQ1735" s="41"/>
      <c r="GHR1735" s="41"/>
      <c r="GHS1735" s="41"/>
      <c r="GHT1735" s="41"/>
      <c r="GHU1735" s="41"/>
      <c r="GHV1735" s="41"/>
      <c r="GHW1735" s="41"/>
      <c r="GHX1735" s="41"/>
      <c r="GHY1735" s="41"/>
      <c r="GHZ1735" s="41"/>
      <c r="GIA1735" s="41"/>
      <c r="GIB1735" s="41"/>
      <c r="GIC1735" s="41"/>
      <c r="GID1735" s="41"/>
      <c r="GIE1735" s="41"/>
      <c r="GIF1735" s="41"/>
      <c r="GIG1735" s="41"/>
      <c r="GIH1735" s="41"/>
      <c r="GII1735" s="41"/>
      <c r="GIJ1735" s="41"/>
      <c r="GIK1735" s="41"/>
      <c r="GIL1735" s="41"/>
      <c r="GIM1735" s="41"/>
      <c r="GIN1735" s="41"/>
      <c r="GIO1735" s="41"/>
      <c r="GIP1735" s="41"/>
      <c r="GIQ1735" s="41"/>
      <c r="GIR1735" s="41"/>
      <c r="GIS1735" s="41"/>
      <c r="GIT1735" s="41"/>
      <c r="GIU1735" s="41"/>
      <c r="GIV1735" s="41"/>
      <c r="GIW1735" s="41"/>
      <c r="GIX1735" s="41"/>
      <c r="GIY1735" s="41"/>
      <c r="GIZ1735" s="41"/>
      <c r="GJA1735" s="41"/>
      <c r="GJB1735" s="41"/>
      <c r="GJC1735" s="41"/>
      <c r="GJD1735" s="41"/>
      <c r="GJE1735" s="41"/>
      <c r="GJF1735" s="41"/>
      <c r="GJG1735" s="41"/>
      <c r="GJH1735" s="41"/>
      <c r="GJI1735" s="41"/>
      <c r="GJJ1735" s="41"/>
      <c r="GJK1735" s="41"/>
      <c r="GJL1735" s="41"/>
      <c r="GJM1735" s="41"/>
      <c r="GJN1735" s="41"/>
      <c r="GJO1735" s="41"/>
      <c r="GJP1735" s="41"/>
      <c r="GJQ1735" s="41"/>
      <c r="GJR1735" s="41"/>
      <c r="GJS1735" s="41"/>
      <c r="GJT1735" s="41"/>
      <c r="GJU1735" s="41"/>
      <c r="GJV1735" s="41"/>
      <c r="GJW1735" s="41"/>
      <c r="GJX1735" s="41"/>
      <c r="GJY1735" s="41"/>
      <c r="GJZ1735" s="41"/>
      <c r="GKA1735" s="41"/>
      <c r="GKB1735" s="41"/>
      <c r="GKC1735" s="41"/>
      <c r="GKD1735" s="41"/>
      <c r="GKE1735" s="41"/>
      <c r="GKF1735" s="41"/>
      <c r="GKG1735" s="41"/>
      <c r="GKH1735" s="41"/>
      <c r="GKI1735" s="41"/>
      <c r="GKJ1735" s="41"/>
      <c r="GKK1735" s="41"/>
      <c r="GKL1735" s="41"/>
      <c r="GKM1735" s="41"/>
      <c r="GKN1735" s="41"/>
      <c r="GKO1735" s="41"/>
      <c r="GKP1735" s="41"/>
      <c r="GKQ1735" s="41"/>
      <c r="GKR1735" s="41"/>
      <c r="GKS1735" s="41"/>
      <c r="GKT1735" s="41"/>
      <c r="GKU1735" s="41"/>
      <c r="GKV1735" s="41"/>
      <c r="GKW1735" s="41"/>
      <c r="GKX1735" s="41"/>
      <c r="GKY1735" s="41"/>
      <c r="GKZ1735" s="41"/>
      <c r="GLA1735" s="41"/>
      <c r="GLB1735" s="41"/>
      <c r="GLC1735" s="41"/>
      <c r="GLD1735" s="41"/>
      <c r="GLE1735" s="41"/>
      <c r="GLF1735" s="41"/>
      <c r="GLG1735" s="41"/>
      <c r="GLH1735" s="41"/>
      <c r="GLI1735" s="41"/>
      <c r="GLJ1735" s="41"/>
      <c r="GLK1735" s="41"/>
      <c r="GLL1735" s="41"/>
      <c r="GLM1735" s="41"/>
      <c r="GLN1735" s="41"/>
      <c r="GLO1735" s="41"/>
      <c r="GLP1735" s="41"/>
      <c r="GLQ1735" s="41"/>
      <c r="GLR1735" s="41"/>
      <c r="GLS1735" s="41"/>
      <c r="GLT1735" s="41"/>
      <c r="GLU1735" s="41"/>
      <c r="GLV1735" s="41"/>
      <c r="GLW1735" s="41"/>
      <c r="GLX1735" s="41"/>
      <c r="GLY1735" s="41"/>
      <c r="GLZ1735" s="41"/>
      <c r="GMA1735" s="41"/>
      <c r="GMB1735" s="41"/>
      <c r="GMC1735" s="41"/>
      <c r="GMD1735" s="41"/>
      <c r="GME1735" s="41"/>
      <c r="GMF1735" s="41"/>
      <c r="GMG1735" s="41"/>
      <c r="GMH1735" s="41"/>
      <c r="GMI1735" s="41"/>
      <c r="GMJ1735" s="41"/>
      <c r="GMK1735" s="41"/>
      <c r="GML1735" s="41"/>
      <c r="GMM1735" s="41"/>
      <c r="GMN1735" s="41"/>
      <c r="GMO1735" s="41"/>
      <c r="GMP1735" s="41"/>
      <c r="GMQ1735" s="41"/>
      <c r="GMR1735" s="41"/>
      <c r="GMS1735" s="41"/>
      <c r="GMT1735" s="41"/>
      <c r="GMU1735" s="41"/>
      <c r="GMV1735" s="41"/>
      <c r="GMW1735" s="41"/>
      <c r="GMX1735" s="41"/>
      <c r="GMY1735" s="41"/>
      <c r="GMZ1735" s="41"/>
      <c r="GNA1735" s="41"/>
      <c r="GNB1735" s="41"/>
      <c r="GNC1735" s="41"/>
      <c r="GND1735" s="41"/>
      <c r="GNE1735" s="41"/>
      <c r="GNF1735" s="41"/>
      <c r="GNG1735" s="41"/>
      <c r="GNH1735" s="41"/>
      <c r="GNI1735" s="41"/>
      <c r="GNJ1735" s="41"/>
      <c r="GNK1735" s="41"/>
      <c r="GNL1735" s="41"/>
      <c r="GNM1735" s="41"/>
      <c r="GNN1735" s="41"/>
      <c r="GNO1735" s="41"/>
      <c r="GNP1735" s="41"/>
      <c r="GNQ1735" s="41"/>
      <c r="GNR1735" s="41"/>
      <c r="GNS1735" s="41"/>
      <c r="GNT1735" s="41"/>
      <c r="GNU1735" s="41"/>
      <c r="GNV1735" s="41"/>
      <c r="GNW1735" s="41"/>
      <c r="GNX1735" s="41"/>
      <c r="GNY1735" s="41"/>
      <c r="GNZ1735" s="41"/>
      <c r="GOA1735" s="41"/>
      <c r="GOB1735" s="41"/>
      <c r="GOC1735" s="41"/>
      <c r="GOD1735" s="41"/>
      <c r="GOE1735" s="41"/>
      <c r="GOF1735" s="41"/>
      <c r="GOG1735" s="41"/>
      <c r="GOH1735" s="41"/>
      <c r="GOI1735" s="41"/>
      <c r="GOJ1735" s="41"/>
      <c r="GOK1735" s="41"/>
      <c r="GOL1735" s="41"/>
      <c r="GOM1735" s="41"/>
      <c r="GON1735" s="41"/>
      <c r="GOO1735" s="41"/>
      <c r="GOP1735" s="41"/>
      <c r="GOQ1735" s="41"/>
      <c r="GOR1735" s="41"/>
      <c r="GOS1735" s="41"/>
      <c r="GOT1735" s="41"/>
      <c r="GOU1735" s="41"/>
      <c r="GOV1735" s="41"/>
      <c r="GOW1735" s="41"/>
      <c r="GOX1735" s="41"/>
      <c r="GOY1735" s="41"/>
      <c r="GOZ1735" s="41"/>
      <c r="GPA1735" s="41"/>
      <c r="GPB1735" s="41"/>
      <c r="GPC1735" s="41"/>
      <c r="GPD1735" s="41"/>
      <c r="GPE1735" s="41"/>
      <c r="GPF1735" s="41"/>
      <c r="GPG1735" s="41"/>
      <c r="GPH1735" s="41"/>
      <c r="GPI1735" s="41"/>
      <c r="GPJ1735" s="41"/>
      <c r="GPK1735" s="41"/>
      <c r="GPL1735" s="41"/>
      <c r="GPM1735" s="41"/>
      <c r="GPN1735" s="41"/>
      <c r="GPO1735" s="41"/>
      <c r="GPP1735" s="41"/>
      <c r="GPQ1735" s="41"/>
      <c r="GPR1735" s="41"/>
      <c r="GPS1735" s="41"/>
      <c r="GPT1735" s="41"/>
      <c r="GPU1735" s="41"/>
      <c r="GPV1735" s="41"/>
      <c r="GPW1735" s="41"/>
      <c r="GPX1735" s="41"/>
      <c r="GPY1735" s="41"/>
      <c r="GPZ1735" s="41"/>
      <c r="GQA1735" s="41"/>
      <c r="GQB1735" s="41"/>
      <c r="GQC1735" s="41"/>
      <c r="GQD1735" s="41"/>
      <c r="GQE1735" s="41"/>
      <c r="GQF1735" s="41"/>
      <c r="GQG1735" s="41"/>
      <c r="GQH1735" s="41"/>
      <c r="GQI1735" s="41"/>
      <c r="GQJ1735" s="41"/>
      <c r="GQK1735" s="41"/>
      <c r="GQL1735" s="41"/>
      <c r="GQM1735" s="41"/>
      <c r="GQN1735" s="41"/>
      <c r="GQO1735" s="41"/>
      <c r="GQP1735" s="41"/>
      <c r="GQQ1735" s="41"/>
      <c r="GQR1735" s="41"/>
      <c r="GQS1735" s="41"/>
      <c r="GQT1735" s="41"/>
      <c r="GQU1735" s="41"/>
      <c r="GQV1735" s="41"/>
      <c r="GQW1735" s="41"/>
      <c r="GQX1735" s="41"/>
      <c r="GQY1735" s="41"/>
      <c r="GQZ1735" s="41"/>
      <c r="GRA1735" s="41"/>
      <c r="GRB1735" s="41"/>
      <c r="GRC1735" s="41"/>
      <c r="GRD1735" s="41"/>
      <c r="GRE1735" s="41"/>
      <c r="GRF1735" s="41"/>
      <c r="GRG1735" s="41"/>
      <c r="GRH1735" s="41"/>
      <c r="GRI1735" s="41"/>
      <c r="GRJ1735" s="41"/>
      <c r="GRK1735" s="41"/>
      <c r="GRL1735" s="41"/>
      <c r="GRM1735" s="41"/>
      <c r="GRN1735" s="41"/>
      <c r="GRO1735" s="41"/>
      <c r="GRP1735" s="41"/>
      <c r="GRQ1735" s="41"/>
      <c r="GRR1735" s="41"/>
      <c r="GRS1735" s="41"/>
      <c r="GRT1735" s="41"/>
      <c r="GRU1735" s="41"/>
      <c r="GRV1735" s="41"/>
      <c r="GRW1735" s="41"/>
      <c r="GRX1735" s="41"/>
      <c r="GRY1735" s="41"/>
      <c r="GRZ1735" s="41"/>
      <c r="GSA1735" s="41"/>
      <c r="GSB1735" s="41"/>
      <c r="GSC1735" s="41"/>
      <c r="GSD1735" s="41"/>
      <c r="GSE1735" s="41"/>
      <c r="GSF1735" s="41"/>
      <c r="GSG1735" s="41"/>
      <c r="GSH1735" s="41"/>
      <c r="GSI1735" s="41"/>
      <c r="GSJ1735" s="41"/>
      <c r="GSK1735" s="41"/>
      <c r="GSL1735" s="41"/>
      <c r="GSM1735" s="41"/>
      <c r="GSN1735" s="41"/>
      <c r="GSO1735" s="41"/>
      <c r="GSP1735" s="41"/>
      <c r="GSQ1735" s="41"/>
      <c r="GSR1735" s="41"/>
      <c r="GSS1735" s="41"/>
      <c r="GST1735" s="41"/>
      <c r="GSU1735" s="41"/>
      <c r="GSV1735" s="41"/>
      <c r="GSW1735" s="41"/>
      <c r="GSX1735" s="41"/>
      <c r="GSY1735" s="41"/>
      <c r="GSZ1735" s="41"/>
      <c r="GTA1735" s="41"/>
      <c r="GTB1735" s="41"/>
      <c r="GTC1735" s="41"/>
      <c r="GTD1735" s="41"/>
      <c r="GTE1735" s="41"/>
      <c r="GTF1735" s="41"/>
      <c r="GTG1735" s="41"/>
      <c r="GTH1735" s="41"/>
      <c r="GTI1735" s="41"/>
      <c r="GTJ1735" s="41"/>
      <c r="GTK1735" s="41"/>
      <c r="GTL1735" s="41"/>
      <c r="GTM1735" s="41"/>
      <c r="GTN1735" s="41"/>
      <c r="GTO1735" s="41"/>
      <c r="GTP1735" s="41"/>
      <c r="GTQ1735" s="41"/>
      <c r="GTR1735" s="41"/>
      <c r="GTS1735" s="41"/>
      <c r="GTT1735" s="41"/>
      <c r="GTU1735" s="41"/>
      <c r="GTV1735" s="41"/>
      <c r="GTW1735" s="41"/>
      <c r="GTX1735" s="41"/>
      <c r="GTY1735" s="41"/>
      <c r="GTZ1735" s="41"/>
      <c r="GUA1735" s="41"/>
      <c r="GUB1735" s="41"/>
      <c r="GUC1735" s="41"/>
      <c r="GUD1735" s="41"/>
      <c r="GUE1735" s="41"/>
      <c r="GUF1735" s="41"/>
      <c r="GUG1735" s="41"/>
      <c r="GUH1735" s="41"/>
      <c r="GUI1735" s="41"/>
      <c r="GUJ1735" s="41"/>
      <c r="GUK1735" s="41"/>
      <c r="GUL1735" s="41"/>
      <c r="GUM1735" s="41"/>
      <c r="GUN1735" s="41"/>
      <c r="GUO1735" s="41"/>
      <c r="GUP1735" s="41"/>
      <c r="GUQ1735" s="41"/>
      <c r="GUR1735" s="41"/>
      <c r="GUS1735" s="41"/>
      <c r="GUT1735" s="41"/>
      <c r="GUU1735" s="41"/>
      <c r="GUV1735" s="41"/>
      <c r="GUW1735" s="41"/>
      <c r="GUX1735" s="41"/>
      <c r="GUY1735" s="41"/>
      <c r="GUZ1735" s="41"/>
      <c r="GVA1735" s="41"/>
      <c r="GVB1735" s="41"/>
      <c r="GVC1735" s="41"/>
      <c r="GVD1735" s="41"/>
      <c r="GVE1735" s="41"/>
      <c r="GVF1735" s="41"/>
      <c r="GVG1735" s="41"/>
      <c r="GVH1735" s="41"/>
      <c r="GVI1735" s="41"/>
      <c r="GVJ1735" s="41"/>
      <c r="GVK1735" s="41"/>
      <c r="GVL1735" s="41"/>
      <c r="GVM1735" s="41"/>
      <c r="GVN1735" s="41"/>
      <c r="GVO1735" s="41"/>
      <c r="GVP1735" s="41"/>
      <c r="GVQ1735" s="41"/>
      <c r="GVR1735" s="41"/>
      <c r="GVS1735" s="41"/>
      <c r="GVT1735" s="41"/>
      <c r="GVU1735" s="41"/>
      <c r="GVV1735" s="41"/>
      <c r="GVW1735" s="41"/>
      <c r="GVX1735" s="41"/>
      <c r="GVY1735" s="41"/>
      <c r="GVZ1735" s="41"/>
      <c r="GWA1735" s="41"/>
      <c r="GWB1735" s="41"/>
      <c r="GWC1735" s="41"/>
      <c r="GWD1735" s="41"/>
      <c r="GWE1735" s="41"/>
      <c r="GWF1735" s="41"/>
      <c r="GWG1735" s="41"/>
      <c r="GWH1735" s="41"/>
      <c r="GWI1735" s="41"/>
      <c r="GWJ1735" s="41"/>
      <c r="GWK1735" s="41"/>
      <c r="GWL1735" s="41"/>
      <c r="GWM1735" s="41"/>
      <c r="GWN1735" s="41"/>
      <c r="GWO1735" s="41"/>
      <c r="GWP1735" s="41"/>
      <c r="GWQ1735" s="41"/>
      <c r="GWR1735" s="41"/>
      <c r="GWS1735" s="41"/>
      <c r="GWT1735" s="41"/>
      <c r="GWU1735" s="41"/>
      <c r="GWV1735" s="41"/>
      <c r="GWW1735" s="41"/>
      <c r="GWX1735" s="41"/>
      <c r="GWY1735" s="41"/>
      <c r="GWZ1735" s="41"/>
      <c r="GXA1735" s="41"/>
      <c r="GXB1735" s="41"/>
      <c r="GXC1735" s="41"/>
      <c r="GXD1735" s="41"/>
      <c r="GXE1735" s="41"/>
      <c r="GXF1735" s="41"/>
      <c r="GXG1735" s="41"/>
      <c r="GXH1735" s="41"/>
      <c r="GXI1735" s="41"/>
      <c r="GXJ1735" s="41"/>
      <c r="GXK1735" s="41"/>
      <c r="GXL1735" s="41"/>
      <c r="GXM1735" s="41"/>
      <c r="GXN1735" s="41"/>
      <c r="GXO1735" s="41"/>
      <c r="GXP1735" s="41"/>
      <c r="GXQ1735" s="41"/>
      <c r="GXR1735" s="41"/>
      <c r="GXS1735" s="41"/>
      <c r="GXT1735" s="41"/>
      <c r="GXU1735" s="41"/>
      <c r="GXV1735" s="41"/>
      <c r="GXW1735" s="41"/>
      <c r="GXX1735" s="41"/>
      <c r="GXY1735" s="41"/>
      <c r="GXZ1735" s="41"/>
      <c r="GYA1735" s="41"/>
      <c r="GYB1735" s="41"/>
      <c r="GYC1735" s="41"/>
      <c r="GYD1735" s="41"/>
      <c r="GYE1735" s="41"/>
      <c r="GYF1735" s="41"/>
      <c r="GYG1735" s="41"/>
      <c r="GYH1735" s="41"/>
      <c r="GYI1735" s="41"/>
      <c r="GYJ1735" s="41"/>
      <c r="GYK1735" s="41"/>
      <c r="GYL1735" s="41"/>
      <c r="GYM1735" s="41"/>
      <c r="GYN1735" s="41"/>
      <c r="GYO1735" s="41"/>
      <c r="GYP1735" s="41"/>
      <c r="GYQ1735" s="41"/>
      <c r="GYR1735" s="41"/>
      <c r="GYS1735" s="41"/>
      <c r="GYT1735" s="41"/>
      <c r="GYU1735" s="41"/>
      <c r="GYV1735" s="41"/>
      <c r="GYW1735" s="41"/>
      <c r="GYX1735" s="41"/>
      <c r="GYY1735" s="41"/>
      <c r="GYZ1735" s="41"/>
      <c r="GZA1735" s="41"/>
      <c r="GZB1735" s="41"/>
      <c r="GZC1735" s="41"/>
      <c r="GZD1735" s="41"/>
      <c r="GZE1735" s="41"/>
      <c r="GZF1735" s="41"/>
      <c r="GZG1735" s="41"/>
      <c r="GZH1735" s="41"/>
      <c r="GZI1735" s="41"/>
      <c r="GZJ1735" s="41"/>
      <c r="GZK1735" s="41"/>
      <c r="GZL1735" s="41"/>
      <c r="GZM1735" s="41"/>
      <c r="GZN1735" s="41"/>
      <c r="GZO1735" s="41"/>
      <c r="GZP1735" s="41"/>
      <c r="GZQ1735" s="41"/>
      <c r="GZR1735" s="41"/>
      <c r="GZS1735" s="41"/>
      <c r="GZT1735" s="41"/>
      <c r="GZU1735" s="41"/>
      <c r="GZV1735" s="41"/>
      <c r="GZW1735" s="41"/>
      <c r="GZX1735" s="41"/>
      <c r="GZY1735" s="41"/>
      <c r="GZZ1735" s="41"/>
      <c r="HAA1735" s="41"/>
      <c r="HAB1735" s="41"/>
      <c r="HAC1735" s="41"/>
      <c r="HAD1735" s="41"/>
      <c r="HAE1735" s="41"/>
      <c r="HAF1735" s="41"/>
      <c r="HAG1735" s="41"/>
      <c r="HAH1735" s="41"/>
      <c r="HAI1735" s="41"/>
      <c r="HAJ1735" s="41"/>
      <c r="HAK1735" s="41"/>
      <c r="HAL1735" s="41"/>
      <c r="HAM1735" s="41"/>
      <c r="HAN1735" s="41"/>
      <c r="HAO1735" s="41"/>
      <c r="HAP1735" s="41"/>
      <c r="HAQ1735" s="41"/>
      <c r="HAR1735" s="41"/>
      <c r="HAS1735" s="41"/>
      <c r="HAT1735" s="41"/>
      <c r="HAU1735" s="41"/>
      <c r="HAV1735" s="41"/>
      <c r="HAW1735" s="41"/>
      <c r="HAX1735" s="41"/>
      <c r="HAY1735" s="41"/>
      <c r="HAZ1735" s="41"/>
      <c r="HBA1735" s="41"/>
      <c r="HBB1735" s="41"/>
      <c r="HBC1735" s="41"/>
      <c r="HBD1735" s="41"/>
      <c r="HBE1735" s="41"/>
      <c r="HBF1735" s="41"/>
      <c r="HBG1735" s="41"/>
      <c r="HBH1735" s="41"/>
      <c r="HBI1735" s="41"/>
      <c r="HBJ1735" s="41"/>
      <c r="HBK1735" s="41"/>
      <c r="HBL1735" s="41"/>
      <c r="HBM1735" s="41"/>
      <c r="HBN1735" s="41"/>
      <c r="HBO1735" s="41"/>
      <c r="HBP1735" s="41"/>
      <c r="HBQ1735" s="41"/>
      <c r="HBR1735" s="41"/>
      <c r="HBS1735" s="41"/>
      <c r="HBT1735" s="41"/>
      <c r="HBU1735" s="41"/>
      <c r="HBV1735" s="41"/>
      <c r="HBW1735" s="41"/>
      <c r="HBX1735" s="41"/>
      <c r="HBY1735" s="41"/>
      <c r="HBZ1735" s="41"/>
      <c r="HCA1735" s="41"/>
      <c r="HCB1735" s="41"/>
      <c r="HCC1735" s="41"/>
      <c r="HCD1735" s="41"/>
      <c r="HCE1735" s="41"/>
      <c r="HCF1735" s="41"/>
      <c r="HCG1735" s="41"/>
      <c r="HCH1735" s="41"/>
      <c r="HCI1735" s="41"/>
      <c r="HCJ1735" s="41"/>
      <c r="HCK1735" s="41"/>
      <c r="HCL1735" s="41"/>
      <c r="HCM1735" s="41"/>
      <c r="HCN1735" s="41"/>
      <c r="HCO1735" s="41"/>
      <c r="HCP1735" s="41"/>
      <c r="HCQ1735" s="41"/>
      <c r="HCR1735" s="41"/>
      <c r="HCS1735" s="41"/>
      <c r="HCT1735" s="41"/>
      <c r="HCU1735" s="41"/>
      <c r="HCV1735" s="41"/>
      <c r="HCW1735" s="41"/>
      <c r="HCX1735" s="41"/>
      <c r="HCY1735" s="41"/>
      <c r="HCZ1735" s="41"/>
      <c r="HDA1735" s="41"/>
      <c r="HDB1735" s="41"/>
      <c r="HDC1735" s="41"/>
      <c r="HDD1735" s="41"/>
      <c r="HDE1735" s="41"/>
      <c r="HDF1735" s="41"/>
      <c r="HDG1735" s="41"/>
      <c r="HDH1735" s="41"/>
      <c r="HDI1735" s="41"/>
      <c r="HDJ1735" s="41"/>
      <c r="HDK1735" s="41"/>
      <c r="HDL1735" s="41"/>
      <c r="HDM1735" s="41"/>
      <c r="HDN1735" s="41"/>
      <c r="HDO1735" s="41"/>
      <c r="HDP1735" s="41"/>
      <c r="HDQ1735" s="41"/>
      <c r="HDR1735" s="41"/>
      <c r="HDS1735" s="41"/>
      <c r="HDT1735" s="41"/>
      <c r="HDU1735" s="41"/>
      <c r="HDV1735" s="41"/>
      <c r="HDW1735" s="41"/>
      <c r="HDX1735" s="41"/>
      <c r="HDY1735" s="41"/>
      <c r="HDZ1735" s="41"/>
      <c r="HEA1735" s="41"/>
      <c r="HEB1735" s="41"/>
      <c r="HEC1735" s="41"/>
      <c r="HED1735" s="41"/>
      <c r="HEE1735" s="41"/>
      <c r="HEF1735" s="41"/>
      <c r="HEG1735" s="41"/>
      <c r="HEH1735" s="41"/>
      <c r="HEI1735" s="41"/>
      <c r="HEJ1735" s="41"/>
      <c r="HEK1735" s="41"/>
      <c r="HEL1735" s="41"/>
      <c r="HEM1735" s="41"/>
      <c r="HEN1735" s="41"/>
      <c r="HEO1735" s="41"/>
      <c r="HEP1735" s="41"/>
      <c r="HEQ1735" s="41"/>
      <c r="HER1735" s="41"/>
      <c r="HES1735" s="41"/>
      <c r="HET1735" s="41"/>
      <c r="HEU1735" s="41"/>
      <c r="HEV1735" s="41"/>
      <c r="HEW1735" s="41"/>
      <c r="HEX1735" s="41"/>
      <c r="HEY1735" s="41"/>
      <c r="HEZ1735" s="41"/>
      <c r="HFA1735" s="41"/>
      <c r="HFB1735" s="41"/>
      <c r="HFC1735" s="41"/>
      <c r="HFD1735" s="41"/>
      <c r="HFE1735" s="41"/>
      <c r="HFF1735" s="41"/>
      <c r="HFG1735" s="41"/>
      <c r="HFH1735" s="41"/>
      <c r="HFI1735" s="41"/>
      <c r="HFJ1735" s="41"/>
      <c r="HFK1735" s="41"/>
      <c r="HFL1735" s="41"/>
      <c r="HFM1735" s="41"/>
      <c r="HFN1735" s="41"/>
      <c r="HFO1735" s="41"/>
      <c r="HFP1735" s="41"/>
      <c r="HFQ1735" s="41"/>
      <c r="HFR1735" s="41"/>
      <c r="HFS1735" s="41"/>
      <c r="HFT1735" s="41"/>
      <c r="HFU1735" s="41"/>
      <c r="HFV1735" s="41"/>
      <c r="HFW1735" s="41"/>
      <c r="HFX1735" s="41"/>
      <c r="HFY1735" s="41"/>
      <c r="HFZ1735" s="41"/>
      <c r="HGA1735" s="41"/>
      <c r="HGB1735" s="41"/>
      <c r="HGC1735" s="41"/>
      <c r="HGD1735" s="41"/>
      <c r="HGE1735" s="41"/>
      <c r="HGF1735" s="41"/>
      <c r="HGG1735" s="41"/>
      <c r="HGH1735" s="41"/>
      <c r="HGI1735" s="41"/>
      <c r="HGJ1735" s="41"/>
      <c r="HGK1735" s="41"/>
      <c r="HGL1735" s="41"/>
      <c r="HGM1735" s="41"/>
      <c r="HGN1735" s="41"/>
      <c r="HGO1735" s="41"/>
      <c r="HGP1735" s="41"/>
      <c r="HGQ1735" s="41"/>
      <c r="HGR1735" s="41"/>
      <c r="HGS1735" s="41"/>
      <c r="HGT1735" s="41"/>
      <c r="HGU1735" s="41"/>
      <c r="HGV1735" s="41"/>
      <c r="HGW1735" s="41"/>
      <c r="HGX1735" s="41"/>
      <c r="HGY1735" s="41"/>
      <c r="HGZ1735" s="41"/>
      <c r="HHA1735" s="41"/>
      <c r="HHB1735" s="41"/>
      <c r="HHC1735" s="41"/>
      <c r="HHD1735" s="41"/>
      <c r="HHE1735" s="41"/>
      <c r="HHF1735" s="41"/>
      <c r="HHG1735" s="41"/>
      <c r="HHH1735" s="41"/>
      <c r="HHI1735" s="41"/>
      <c r="HHJ1735" s="41"/>
      <c r="HHK1735" s="41"/>
      <c r="HHL1735" s="41"/>
      <c r="HHM1735" s="41"/>
      <c r="HHN1735" s="41"/>
      <c r="HHO1735" s="41"/>
      <c r="HHP1735" s="41"/>
      <c r="HHQ1735" s="41"/>
      <c r="HHR1735" s="41"/>
      <c r="HHS1735" s="41"/>
      <c r="HHT1735" s="41"/>
      <c r="HHU1735" s="41"/>
      <c r="HHV1735" s="41"/>
      <c r="HHW1735" s="41"/>
      <c r="HHX1735" s="41"/>
      <c r="HHY1735" s="41"/>
      <c r="HHZ1735" s="41"/>
      <c r="HIA1735" s="41"/>
      <c r="HIB1735" s="41"/>
      <c r="HIC1735" s="41"/>
      <c r="HID1735" s="41"/>
      <c r="HIE1735" s="41"/>
      <c r="HIF1735" s="41"/>
      <c r="HIG1735" s="41"/>
      <c r="HIH1735" s="41"/>
      <c r="HII1735" s="41"/>
      <c r="HIJ1735" s="41"/>
      <c r="HIK1735" s="41"/>
      <c r="HIL1735" s="41"/>
      <c r="HIM1735" s="41"/>
      <c r="HIN1735" s="41"/>
      <c r="HIO1735" s="41"/>
      <c r="HIP1735" s="41"/>
      <c r="HIQ1735" s="41"/>
      <c r="HIR1735" s="41"/>
      <c r="HIS1735" s="41"/>
      <c r="HIT1735" s="41"/>
      <c r="HIU1735" s="41"/>
      <c r="HIV1735" s="41"/>
      <c r="HIW1735" s="41"/>
      <c r="HIX1735" s="41"/>
      <c r="HIY1735" s="41"/>
      <c r="HIZ1735" s="41"/>
      <c r="HJA1735" s="41"/>
      <c r="HJB1735" s="41"/>
      <c r="HJC1735" s="41"/>
      <c r="HJD1735" s="41"/>
      <c r="HJE1735" s="41"/>
      <c r="HJF1735" s="41"/>
      <c r="HJG1735" s="41"/>
      <c r="HJH1735" s="41"/>
      <c r="HJI1735" s="41"/>
      <c r="HJJ1735" s="41"/>
      <c r="HJK1735" s="41"/>
      <c r="HJL1735" s="41"/>
      <c r="HJM1735" s="41"/>
      <c r="HJN1735" s="41"/>
      <c r="HJO1735" s="41"/>
      <c r="HJP1735" s="41"/>
      <c r="HJQ1735" s="41"/>
      <c r="HJR1735" s="41"/>
      <c r="HJS1735" s="41"/>
      <c r="HJT1735" s="41"/>
      <c r="HJU1735" s="41"/>
      <c r="HJV1735" s="41"/>
      <c r="HJW1735" s="41"/>
      <c r="HJX1735" s="41"/>
      <c r="HJY1735" s="41"/>
      <c r="HJZ1735" s="41"/>
      <c r="HKA1735" s="41"/>
      <c r="HKB1735" s="41"/>
      <c r="HKC1735" s="41"/>
      <c r="HKD1735" s="41"/>
      <c r="HKE1735" s="41"/>
      <c r="HKF1735" s="41"/>
      <c r="HKG1735" s="41"/>
      <c r="HKH1735" s="41"/>
      <c r="HKI1735" s="41"/>
      <c r="HKJ1735" s="41"/>
      <c r="HKK1735" s="41"/>
      <c r="HKL1735" s="41"/>
      <c r="HKM1735" s="41"/>
      <c r="HKN1735" s="41"/>
      <c r="HKO1735" s="41"/>
      <c r="HKP1735" s="41"/>
      <c r="HKQ1735" s="41"/>
      <c r="HKR1735" s="41"/>
      <c r="HKS1735" s="41"/>
      <c r="HKT1735" s="41"/>
      <c r="HKU1735" s="41"/>
      <c r="HKV1735" s="41"/>
      <c r="HKW1735" s="41"/>
      <c r="HKX1735" s="41"/>
      <c r="HKY1735" s="41"/>
      <c r="HKZ1735" s="41"/>
      <c r="HLA1735" s="41"/>
      <c r="HLB1735" s="41"/>
      <c r="HLC1735" s="41"/>
      <c r="HLD1735" s="41"/>
      <c r="HLE1735" s="41"/>
      <c r="HLF1735" s="41"/>
      <c r="HLG1735" s="41"/>
      <c r="HLH1735" s="41"/>
      <c r="HLI1735" s="41"/>
      <c r="HLJ1735" s="41"/>
      <c r="HLK1735" s="41"/>
      <c r="HLL1735" s="41"/>
      <c r="HLM1735" s="41"/>
      <c r="HLN1735" s="41"/>
      <c r="HLO1735" s="41"/>
      <c r="HLP1735" s="41"/>
      <c r="HLQ1735" s="41"/>
      <c r="HLR1735" s="41"/>
      <c r="HLS1735" s="41"/>
      <c r="HLT1735" s="41"/>
      <c r="HLU1735" s="41"/>
      <c r="HLV1735" s="41"/>
      <c r="HLW1735" s="41"/>
      <c r="HLX1735" s="41"/>
      <c r="HLY1735" s="41"/>
      <c r="HLZ1735" s="41"/>
      <c r="HMA1735" s="41"/>
      <c r="HMB1735" s="41"/>
      <c r="HMC1735" s="41"/>
      <c r="HMD1735" s="41"/>
      <c r="HME1735" s="41"/>
      <c r="HMF1735" s="41"/>
      <c r="HMG1735" s="41"/>
      <c r="HMH1735" s="41"/>
      <c r="HMI1735" s="41"/>
      <c r="HMJ1735" s="41"/>
      <c r="HMK1735" s="41"/>
      <c r="HML1735" s="41"/>
      <c r="HMM1735" s="41"/>
      <c r="HMN1735" s="41"/>
      <c r="HMO1735" s="41"/>
      <c r="HMP1735" s="41"/>
      <c r="HMQ1735" s="41"/>
      <c r="HMR1735" s="41"/>
      <c r="HMS1735" s="41"/>
      <c r="HMT1735" s="41"/>
      <c r="HMU1735" s="41"/>
      <c r="HMV1735" s="41"/>
      <c r="HMW1735" s="41"/>
      <c r="HMX1735" s="41"/>
      <c r="HMY1735" s="41"/>
      <c r="HMZ1735" s="41"/>
      <c r="HNA1735" s="41"/>
      <c r="HNB1735" s="41"/>
      <c r="HNC1735" s="41"/>
      <c r="HND1735" s="41"/>
      <c r="HNE1735" s="41"/>
      <c r="HNF1735" s="41"/>
      <c r="HNG1735" s="41"/>
      <c r="HNH1735" s="41"/>
      <c r="HNI1735" s="41"/>
      <c r="HNJ1735" s="41"/>
      <c r="HNK1735" s="41"/>
      <c r="HNL1735" s="41"/>
      <c r="HNM1735" s="41"/>
      <c r="HNN1735" s="41"/>
      <c r="HNO1735" s="41"/>
      <c r="HNP1735" s="41"/>
      <c r="HNQ1735" s="41"/>
      <c r="HNR1735" s="41"/>
      <c r="HNS1735" s="41"/>
      <c r="HNT1735" s="41"/>
      <c r="HNU1735" s="41"/>
      <c r="HNV1735" s="41"/>
      <c r="HNW1735" s="41"/>
      <c r="HNX1735" s="41"/>
      <c r="HNY1735" s="41"/>
      <c r="HNZ1735" s="41"/>
      <c r="HOA1735" s="41"/>
      <c r="HOB1735" s="41"/>
      <c r="HOC1735" s="41"/>
      <c r="HOD1735" s="41"/>
      <c r="HOE1735" s="41"/>
      <c r="HOF1735" s="41"/>
      <c r="HOG1735" s="41"/>
      <c r="HOH1735" s="41"/>
      <c r="HOI1735" s="41"/>
      <c r="HOJ1735" s="41"/>
      <c r="HOK1735" s="41"/>
      <c r="HOL1735" s="41"/>
      <c r="HOM1735" s="41"/>
      <c r="HON1735" s="41"/>
      <c r="HOO1735" s="41"/>
      <c r="HOP1735" s="41"/>
      <c r="HOQ1735" s="41"/>
      <c r="HOR1735" s="41"/>
      <c r="HOS1735" s="41"/>
      <c r="HOT1735" s="41"/>
      <c r="HOU1735" s="41"/>
      <c r="HOV1735" s="41"/>
      <c r="HOW1735" s="41"/>
      <c r="HOX1735" s="41"/>
      <c r="HOY1735" s="41"/>
      <c r="HOZ1735" s="41"/>
      <c r="HPA1735" s="41"/>
      <c r="HPB1735" s="41"/>
      <c r="HPC1735" s="41"/>
      <c r="HPD1735" s="41"/>
      <c r="HPE1735" s="41"/>
      <c r="HPF1735" s="41"/>
      <c r="HPG1735" s="41"/>
      <c r="HPH1735" s="41"/>
      <c r="HPI1735" s="41"/>
      <c r="HPJ1735" s="41"/>
      <c r="HPK1735" s="41"/>
      <c r="HPL1735" s="41"/>
      <c r="HPM1735" s="41"/>
      <c r="HPN1735" s="41"/>
      <c r="HPO1735" s="41"/>
      <c r="HPP1735" s="41"/>
      <c r="HPQ1735" s="41"/>
      <c r="HPR1735" s="41"/>
      <c r="HPS1735" s="41"/>
      <c r="HPT1735" s="41"/>
      <c r="HPU1735" s="41"/>
      <c r="HPV1735" s="41"/>
      <c r="HPW1735" s="41"/>
      <c r="HPX1735" s="41"/>
      <c r="HPY1735" s="41"/>
      <c r="HPZ1735" s="41"/>
      <c r="HQA1735" s="41"/>
      <c r="HQB1735" s="41"/>
      <c r="HQC1735" s="41"/>
      <c r="HQD1735" s="41"/>
      <c r="HQE1735" s="41"/>
      <c r="HQF1735" s="41"/>
      <c r="HQG1735" s="41"/>
      <c r="HQH1735" s="41"/>
      <c r="HQI1735" s="41"/>
      <c r="HQJ1735" s="41"/>
      <c r="HQK1735" s="41"/>
      <c r="HQL1735" s="41"/>
      <c r="HQM1735" s="41"/>
      <c r="HQN1735" s="41"/>
      <c r="HQO1735" s="41"/>
      <c r="HQP1735" s="41"/>
      <c r="HQQ1735" s="41"/>
      <c r="HQR1735" s="41"/>
      <c r="HQS1735" s="41"/>
      <c r="HQT1735" s="41"/>
      <c r="HQU1735" s="41"/>
      <c r="HQV1735" s="41"/>
      <c r="HQW1735" s="41"/>
      <c r="HQX1735" s="41"/>
      <c r="HQY1735" s="41"/>
      <c r="HQZ1735" s="41"/>
      <c r="HRA1735" s="41"/>
      <c r="HRB1735" s="41"/>
      <c r="HRC1735" s="41"/>
      <c r="HRD1735" s="41"/>
      <c r="HRE1735" s="41"/>
      <c r="HRF1735" s="41"/>
      <c r="HRG1735" s="41"/>
      <c r="HRH1735" s="41"/>
      <c r="HRI1735" s="41"/>
      <c r="HRJ1735" s="41"/>
      <c r="HRK1735" s="41"/>
      <c r="HRL1735" s="41"/>
      <c r="HRM1735" s="41"/>
      <c r="HRN1735" s="41"/>
      <c r="HRO1735" s="41"/>
      <c r="HRP1735" s="41"/>
      <c r="HRQ1735" s="41"/>
      <c r="HRR1735" s="41"/>
      <c r="HRS1735" s="41"/>
      <c r="HRT1735" s="41"/>
      <c r="HRU1735" s="41"/>
      <c r="HRV1735" s="41"/>
      <c r="HRW1735" s="41"/>
      <c r="HRX1735" s="41"/>
      <c r="HRY1735" s="41"/>
      <c r="HRZ1735" s="41"/>
      <c r="HSA1735" s="41"/>
      <c r="HSB1735" s="41"/>
      <c r="HSC1735" s="41"/>
      <c r="HSD1735" s="41"/>
      <c r="HSE1735" s="41"/>
      <c r="HSF1735" s="41"/>
      <c r="HSG1735" s="41"/>
      <c r="HSH1735" s="41"/>
      <c r="HSI1735" s="41"/>
      <c r="HSJ1735" s="41"/>
      <c r="HSK1735" s="41"/>
      <c r="HSL1735" s="41"/>
      <c r="HSM1735" s="41"/>
      <c r="HSN1735" s="41"/>
      <c r="HSO1735" s="41"/>
      <c r="HSP1735" s="41"/>
      <c r="HSQ1735" s="41"/>
      <c r="HSR1735" s="41"/>
      <c r="HSS1735" s="41"/>
      <c r="HST1735" s="41"/>
      <c r="HSU1735" s="41"/>
      <c r="HSV1735" s="41"/>
      <c r="HSW1735" s="41"/>
      <c r="HSX1735" s="41"/>
      <c r="HSY1735" s="41"/>
      <c r="HSZ1735" s="41"/>
      <c r="HTA1735" s="41"/>
      <c r="HTB1735" s="41"/>
      <c r="HTC1735" s="41"/>
      <c r="HTD1735" s="41"/>
      <c r="HTE1735" s="41"/>
      <c r="HTF1735" s="41"/>
      <c r="HTG1735" s="41"/>
      <c r="HTH1735" s="41"/>
      <c r="HTI1735" s="41"/>
      <c r="HTJ1735" s="41"/>
      <c r="HTK1735" s="41"/>
      <c r="HTL1735" s="41"/>
      <c r="HTM1735" s="41"/>
      <c r="HTN1735" s="41"/>
      <c r="HTO1735" s="41"/>
      <c r="HTP1735" s="41"/>
      <c r="HTQ1735" s="41"/>
      <c r="HTR1735" s="41"/>
      <c r="HTS1735" s="41"/>
      <c r="HTT1735" s="41"/>
      <c r="HTU1735" s="41"/>
      <c r="HTV1735" s="41"/>
      <c r="HTW1735" s="41"/>
      <c r="HTX1735" s="41"/>
      <c r="HTY1735" s="41"/>
      <c r="HTZ1735" s="41"/>
      <c r="HUA1735" s="41"/>
      <c r="HUB1735" s="41"/>
      <c r="HUC1735" s="41"/>
      <c r="HUD1735" s="41"/>
      <c r="HUE1735" s="41"/>
      <c r="HUF1735" s="41"/>
      <c r="HUG1735" s="41"/>
      <c r="HUH1735" s="41"/>
      <c r="HUI1735" s="41"/>
      <c r="HUJ1735" s="41"/>
      <c r="HUK1735" s="41"/>
      <c r="HUL1735" s="41"/>
      <c r="HUM1735" s="41"/>
      <c r="HUN1735" s="41"/>
      <c r="HUO1735" s="41"/>
      <c r="HUP1735" s="41"/>
      <c r="HUQ1735" s="41"/>
      <c r="HUR1735" s="41"/>
      <c r="HUS1735" s="41"/>
      <c r="HUT1735" s="41"/>
      <c r="HUU1735" s="41"/>
      <c r="HUV1735" s="41"/>
      <c r="HUW1735" s="41"/>
      <c r="HUX1735" s="41"/>
      <c r="HUY1735" s="41"/>
      <c r="HUZ1735" s="41"/>
      <c r="HVA1735" s="41"/>
      <c r="HVB1735" s="41"/>
      <c r="HVC1735" s="41"/>
      <c r="HVD1735" s="41"/>
      <c r="HVE1735" s="41"/>
      <c r="HVF1735" s="41"/>
      <c r="HVG1735" s="41"/>
      <c r="HVH1735" s="41"/>
      <c r="HVI1735" s="41"/>
      <c r="HVJ1735" s="41"/>
      <c r="HVK1735" s="41"/>
      <c r="HVL1735" s="41"/>
      <c r="HVM1735" s="41"/>
      <c r="HVN1735" s="41"/>
      <c r="HVO1735" s="41"/>
      <c r="HVP1735" s="41"/>
      <c r="HVQ1735" s="41"/>
      <c r="HVR1735" s="41"/>
      <c r="HVS1735" s="41"/>
      <c r="HVT1735" s="41"/>
      <c r="HVU1735" s="41"/>
      <c r="HVV1735" s="41"/>
      <c r="HVW1735" s="41"/>
      <c r="HVX1735" s="41"/>
      <c r="HVY1735" s="41"/>
      <c r="HVZ1735" s="41"/>
      <c r="HWA1735" s="41"/>
      <c r="HWB1735" s="41"/>
      <c r="HWC1735" s="41"/>
      <c r="HWD1735" s="41"/>
      <c r="HWE1735" s="41"/>
      <c r="HWF1735" s="41"/>
      <c r="HWG1735" s="41"/>
      <c r="HWH1735" s="41"/>
      <c r="HWI1735" s="41"/>
      <c r="HWJ1735" s="41"/>
      <c r="HWK1735" s="41"/>
      <c r="HWL1735" s="41"/>
      <c r="HWM1735" s="41"/>
      <c r="HWN1735" s="41"/>
      <c r="HWO1735" s="41"/>
      <c r="HWP1735" s="41"/>
      <c r="HWQ1735" s="41"/>
      <c r="HWR1735" s="41"/>
      <c r="HWS1735" s="41"/>
      <c r="HWT1735" s="41"/>
      <c r="HWU1735" s="41"/>
      <c r="HWV1735" s="41"/>
      <c r="HWW1735" s="41"/>
      <c r="HWX1735" s="41"/>
      <c r="HWY1735" s="41"/>
      <c r="HWZ1735" s="41"/>
      <c r="HXA1735" s="41"/>
      <c r="HXB1735" s="41"/>
      <c r="HXC1735" s="41"/>
      <c r="HXD1735" s="41"/>
      <c r="HXE1735" s="41"/>
      <c r="HXF1735" s="41"/>
      <c r="HXG1735" s="41"/>
      <c r="HXH1735" s="41"/>
      <c r="HXI1735" s="41"/>
      <c r="HXJ1735" s="41"/>
      <c r="HXK1735" s="41"/>
      <c r="HXL1735" s="41"/>
      <c r="HXM1735" s="41"/>
      <c r="HXN1735" s="41"/>
      <c r="HXO1735" s="41"/>
      <c r="HXP1735" s="41"/>
      <c r="HXQ1735" s="41"/>
      <c r="HXR1735" s="41"/>
      <c r="HXS1735" s="41"/>
      <c r="HXT1735" s="41"/>
      <c r="HXU1735" s="41"/>
      <c r="HXV1735" s="41"/>
      <c r="HXW1735" s="41"/>
      <c r="HXX1735" s="41"/>
      <c r="HXY1735" s="41"/>
      <c r="HXZ1735" s="41"/>
      <c r="HYA1735" s="41"/>
      <c r="HYB1735" s="41"/>
      <c r="HYC1735" s="41"/>
      <c r="HYD1735" s="41"/>
      <c r="HYE1735" s="41"/>
      <c r="HYF1735" s="41"/>
      <c r="HYG1735" s="41"/>
      <c r="HYH1735" s="41"/>
      <c r="HYI1735" s="41"/>
      <c r="HYJ1735" s="41"/>
      <c r="HYK1735" s="41"/>
      <c r="HYL1735" s="41"/>
      <c r="HYM1735" s="41"/>
      <c r="HYN1735" s="41"/>
      <c r="HYO1735" s="41"/>
      <c r="HYP1735" s="41"/>
      <c r="HYQ1735" s="41"/>
      <c r="HYR1735" s="41"/>
      <c r="HYS1735" s="41"/>
      <c r="HYT1735" s="41"/>
      <c r="HYU1735" s="41"/>
      <c r="HYV1735" s="41"/>
      <c r="HYW1735" s="41"/>
      <c r="HYX1735" s="41"/>
      <c r="HYY1735" s="41"/>
      <c r="HYZ1735" s="41"/>
      <c r="HZA1735" s="41"/>
      <c r="HZB1735" s="41"/>
      <c r="HZC1735" s="41"/>
      <c r="HZD1735" s="41"/>
      <c r="HZE1735" s="41"/>
      <c r="HZF1735" s="41"/>
      <c r="HZG1735" s="41"/>
      <c r="HZH1735" s="41"/>
      <c r="HZI1735" s="41"/>
      <c r="HZJ1735" s="41"/>
      <c r="HZK1735" s="41"/>
      <c r="HZL1735" s="41"/>
      <c r="HZM1735" s="41"/>
      <c r="HZN1735" s="41"/>
      <c r="HZO1735" s="41"/>
      <c r="HZP1735" s="41"/>
      <c r="HZQ1735" s="41"/>
      <c r="HZR1735" s="41"/>
      <c r="HZS1735" s="41"/>
      <c r="HZT1735" s="41"/>
      <c r="HZU1735" s="41"/>
      <c r="HZV1735" s="41"/>
      <c r="HZW1735" s="41"/>
      <c r="HZX1735" s="41"/>
      <c r="HZY1735" s="41"/>
      <c r="HZZ1735" s="41"/>
      <c r="IAA1735" s="41"/>
      <c r="IAB1735" s="41"/>
      <c r="IAC1735" s="41"/>
      <c r="IAD1735" s="41"/>
      <c r="IAE1735" s="41"/>
      <c r="IAF1735" s="41"/>
      <c r="IAG1735" s="41"/>
      <c r="IAH1735" s="41"/>
      <c r="IAI1735" s="41"/>
      <c r="IAJ1735" s="41"/>
      <c r="IAK1735" s="41"/>
      <c r="IAL1735" s="41"/>
      <c r="IAM1735" s="41"/>
      <c r="IAN1735" s="41"/>
      <c r="IAO1735" s="41"/>
      <c r="IAP1735" s="41"/>
      <c r="IAQ1735" s="41"/>
      <c r="IAR1735" s="41"/>
      <c r="IAS1735" s="41"/>
      <c r="IAT1735" s="41"/>
      <c r="IAU1735" s="41"/>
      <c r="IAV1735" s="41"/>
      <c r="IAW1735" s="41"/>
      <c r="IAX1735" s="41"/>
      <c r="IAY1735" s="41"/>
      <c r="IAZ1735" s="41"/>
      <c r="IBA1735" s="41"/>
      <c r="IBB1735" s="41"/>
      <c r="IBC1735" s="41"/>
      <c r="IBD1735" s="41"/>
      <c r="IBE1735" s="41"/>
      <c r="IBF1735" s="41"/>
      <c r="IBG1735" s="41"/>
      <c r="IBH1735" s="41"/>
      <c r="IBI1735" s="41"/>
      <c r="IBJ1735" s="41"/>
      <c r="IBK1735" s="41"/>
      <c r="IBL1735" s="41"/>
      <c r="IBM1735" s="41"/>
      <c r="IBN1735" s="41"/>
      <c r="IBO1735" s="41"/>
      <c r="IBP1735" s="41"/>
      <c r="IBQ1735" s="41"/>
      <c r="IBR1735" s="41"/>
      <c r="IBS1735" s="41"/>
      <c r="IBT1735" s="41"/>
      <c r="IBU1735" s="41"/>
      <c r="IBV1735" s="41"/>
      <c r="IBW1735" s="41"/>
      <c r="IBX1735" s="41"/>
      <c r="IBY1735" s="41"/>
      <c r="IBZ1735" s="41"/>
      <c r="ICA1735" s="41"/>
      <c r="ICB1735" s="41"/>
      <c r="ICC1735" s="41"/>
      <c r="ICD1735" s="41"/>
      <c r="ICE1735" s="41"/>
      <c r="ICF1735" s="41"/>
      <c r="ICG1735" s="41"/>
      <c r="ICH1735" s="41"/>
      <c r="ICI1735" s="41"/>
      <c r="ICJ1735" s="41"/>
      <c r="ICK1735" s="41"/>
      <c r="ICL1735" s="41"/>
      <c r="ICM1735" s="41"/>
      <c r="ICN1735" s="41"/>
      <c r="ICO1735" s="41"/>
      <c r="ICP1735" s="41"/>
      <c r="ICQ1735" s="41"/>
      <c r="ICR1735" s="41"/>
      <c r="ICS1735" s="41"/>
      <c r="ICT1735" s="41"/>
      <c r="ICU1735" s="41"/>
      <c r="ICV1735" s="41"/>
      <c r="ICW1735" s="41"/>
      <c r="ICX1735" s="41"/>
      <c r="ICY1735" s="41"/>
      <c r="ICZ1735" s="41"/>
      <c r="IDA1735" s="41"/>
      <c r="IDB1735" s="41"/>
      <c r="IDC1735" s="41"/>
      <c r="IDD1735" s="41"/>
      <c r="IDE1735" s="41"/>
      <c r="IDF1735" s="41"/>
      <c r="IDG1735" s="41"/>
      <c r="IDH1735" s="41"/>
      <c r="IDI1735" s="41"/>
      <c r="IDJ1735" s="41"/>
      <c r="IDK1735" s="41"/>
      <c r="IDL1735" s="41"/>
      <c r="IDM1735" s="41"/>
      <c r="IDN1735" s="41"/>
      <c r="IDO1735" s="41"/>
      <c r="IDP1735" s="41"/>
      <c r="IDQ1735" s="41"/>
      <c r="IDR1735" s="41"/>
      <c r="IDS1735" s="41"/>
      <c r="IDT1735" s="41"/>
      <c r="IDU1735" s="41"/>
      <c r="IDV1735" s="41"/>
      <c r="IDW1735" s="41"/>
      <c r="IDX1735" s="41"/>
      <c r="IDY1735" s="41"/>
      <c r="IDZ1735" s="41"/>
      <c r="IEA1735" s="41"/>
      <c r="IEB1735" s="41"/>
      <c r="IEC1735" s="41"/>
      <c r="IED1735" s="41"/>
      <c r="IEE1735" s="41"/>
      <c r="IEF1735" s="41"/>
      <c r="IEG1735" s="41"/>
      <c r="IEH1735" s="41"/>
      <c r="IEI1735" s="41"/>
      <c r="IEJ1735" s="41"/>
      <c r="IEK1735" s="41"/>
      <c r="IEL1735" s="41"/>
      <c r="IEM1735" s="41"/>
      <c r="IEN1735" s="41"/>
      <c r="IEO1735" s="41"/>
      <c r="IEP1735" s="41"/>
      <c r="IEQ1735" s="41"/>
      <c r="IER1735" s="41"/>
      <c r="IES1735" s="41"/>
      <c r="IET1735" s="41"/>
      <c r="IEU1735" s="41"/>
      <c r="IEV1735" s="41"/>
      <c r="IEW1735" s="41"/>
      <c r="IEX1735" s="41"/>
      <c r="IEY1735" s="41"/>
      <c r="IEZ1735" s="41"/>
      <c r="IFA1735" s="41"/>
      <c r="IFB1735" s="41"/>
      <c r="IFC1735" s="41"/>
      <c r="IFD1735" s="41"/>
      <c r="IFE1735" s="41"/>
      <c r="IFF1735" s="41"/>
      <c r="IFG1735" s="41"/>
      <c r="IFH1735" s="41"/>
      <c r="IFI1735" s="41"/>
      <c r="IFJ1735" s="41"/>
      <c r="IFK1735" s="41"/>
      <c r="IFL1735" s="41"/>
      <c r="IFM1735" s="41"/>
      <c r="IFN1735" s="41"/>
      <c r="IFO1735" s="41"/>
      <c r="IFP1735" s="41"/>
      <c r="IFQ1735" s="41"/>
      <c r="IFR1735" s="41"/>
      <c r="IFS1735" s="41"/>
      <c r="IFT1735" s="41"/>
      <c r="IFU1735" s="41"/>
      <c r="IFV1735" s="41"/>
      <c r="IFW1735" s="41"/>
      <c r="IFX1735" s="41"/>
      <c r="IFY1735" s="41"/>
      <c r="IFZ1735" s="41"/>
      <c r="IGA1735" s="41"/>
      <c r="IGB1735" s="41"/>
      <c r="IGC1735" s="41"/>
      <c r="IGD1735" s="41"/>
      <c r="IGE1735" s="41"/>
      <c r="IGF1735" s="41"/>
      <c r="IGG1735" s="41"/>
      <c r="IGH1735" s="41"/>
      <c r="IGI1735" s="41"/>
      <c r="IGJ1735" s="41"/>
      <c r="IGK1735" s="41"/>
      <c r="IGL1735" s="41"/>
      <c r="IGM1735" s="41"/>
      <c r="IGN1735" s="41"/>
      <c r="IGO1735" s="41"/>
      <c r="IGP1735" s="41"/>
      <c r="IGQ1735" s="41"/>
      <c r="IGR1735" s="41"/>
      <c r="IGS1735" s="41"/>
      <c r="IGT1735" s="41"/>
      <c r="IGU1735" s="41"/>
      <c r="IGV1735" s="41"/>
      <c r="IGW1735" s="41"/>
      <c r="IGX1735" s="41"/>
      <c r="IGY1735" s="41"/>
      <c r="IGZ1735" s="41"/>
      <c r="IHA1735" s="41"/>
      <c r="IHB1735" s="41"/>
      <c r="IHC1735" s="41"/>
      <c r="IHD1735" s="41"/>
      <c r="IHE1735" s="41"/>
      <c r="IHF1735" s="41"/>
      <c r="IHG1735" s="41"/>
      <c r="IHH1735" s="41"/>
      <c r="IHI1735" s="41"/>
      <c r="IHJ1735" s="41"/>
      <c r="IHK1735" s="41"/>
      <c r="IHL1735" s="41"/>
      <c r="IHM1735" s="41"/>
      <c r="IHN1735" s="41"/>
      <c r="IHO1735" s="41"/>
      <c r="IHP1735" s="41"/>
      <c r="IHQ1735" s="41"/>
      <c r="IHR1735" s="41"/>
      <c r="IHS1735" s="41"/>
      <c r="IHT1735" s="41"/>
      <c r="IHU1735" s="41"/>
      <c r="IHV1735" s="41"/>
      <c r="IHW1735" s="41"/>
      <c r="IHX1735" s="41"/>
      <c r="IHY1735" s="41"/>
      <c r="IHZ1735" s="41"/>
      <c r="IIA1735" s="41"/>
      <c r="IIB1735" s="41"/>
      <c r="IIC1735" s="41"/>
      <c r="IID1735" s="41"/>
      <c r="IIE1735" s="41"/>
      <c r="IIF1735" s="41"/>
      <c r="IIG1735" s="41"/>
      <c r="IIH1735" s="41"/>
      <c r="III1735" s="41"/>
      <c r="IIJ1735" s="41"/>
      <c r="IIK1735" s="41"/>
      <c r="IIL1735" s="41"/>
      <c r="IIM1735" s="41"/>
      <c r="IIN1735" s="41"/>
      <c r="IIO1735" s="41"/>
      <c r="IIP1735" s="41"/>
      <c r="IIQ1735" s="41"/>
      <c r="IIR1735" s="41"/>
      <c r="IIS1735" s="41"/>
      <c r="IIT1735" s="41"/>
      <c r="IIU1735" s="41"/>
      <c r="IIV1735" s="41"/>
      <c r="IIW1735" s="41"/>
      <c r="IIX1735" s="41"/>
      <c r="IIY1735" s="41"/>
      <c r="IIZ1735" s="41"/>
      <c r="IJA1735" s="41"/>
      <c r="IJB1735" s="41"/>
      <c r="IJC1735" s="41"/>
      <c r="IJD1735" s="41"/>
      <c r="IJE1735" s="41"/>
      <c r="IJF1735" s="41"/>
      <c r="IJG1735" s="41"/>
      <c r="IJH1735" s="41"/>
      <c r="IJI1735" s="41"/>
      <c r="IJJ1735" s="41"/>
      <c r="IJK1735" s="41"/>
      <c r="IJL1735" s="41"/>
      <c r="IJM1735" s="41"/>
      <c r="IJN1735" s="41"/>
      <c r="IJO1735" s="41"/>
      <c r="IJP1735" s="41"/>
      <c r="IJQ1735" s="41"/>
      <c r="IJR1735" s="41"/>
      <c r="IJS1735" s="41"/>
      <c r="IJT1735" s="41"/>
      <c r="IJU1735" s="41"/>
      <c r="IJV1735" s="41"/>
      <c r="IJW1735" s="41"/>
      <c r="IJX1735" s="41"/>
      <c r="IJY1735" s="41"/>
      <c r="IJZ1735" s="41"/>
      <c r="IKA1735" s="41"/>
      <c r="IKB1735" s="41"/>
      <c r="IKC1735" s="41"/>
      <c r="IKD1735" s="41"/>
      <c r="IKE1735" s="41"/>
      <c r="IKF1735" s="41"/>
      <c r="IKG1735" s="41"/>
      <c r="IKH1735" s="41"/>
      <c r="IKI1735" s="41"/>
      <c r="IKJ1735" s="41"/>
      <c r="IKK1735" s="41"/>
      <c r="IKL1735" s="41"/>
      <c r="IKM1735" s="41"/>
      <c r="IKN1735" s="41"/>
      <c r="IKO1735" s="41"/>
      <c r="IKP1735" s="41"/>
      <c r="IKQ1735" s="41"/>
      <c r="IKR1735" s="41"/>
      <c r="IKS1735" s="41"/>
      <c r="IKT1735" s="41"/>
      <c r="IKU1735" s="41"/>
      <c r="IKV1735" s="41"/>
      <c r="IKW1735" s="41"/>
      <c r="IKX1735" s="41"/>
      <c r="IKY1735" s="41"/>
      <c r="IKZ1735" s="41"/>
      <c r="ILA1735" s="41"/>
      <c r="ILB1735" s="41"/>
      <c r="ILC1735" s="41"/>
      <c r="ILD1735" s="41"/>
      <c r="ILE1735" s="41"/>
      <c r="ILF1735" s="41"/>
      <c r="ILG1735" s="41"/>
      <c r="ILH1735" s="41"/>
      <c r="ILI1735" s="41"/>
      <c r="ILJ1735" s="41"/>
      <c r="ILK1735" s="41"/>
      <c r="ILL1735" s="41"/>
      <c r="ILM1735" s="41"/>
      <c r="ILN1735" s="41"/>
      <c r="ILO1735" s="41"/>
      <c r="ILP1735" s="41"/>
      <c r="ILQ1735" s="41"/>
      <c r="ILR1735" s="41"/>
      <c r="ILS1735" s="41"/>
      <c r="ILT1735" s="41"/>
      <c r="ILU1735" s="41"/>
      <c r="ILV1735" s="41"/>
      <c r="ILW1735" s="41"/>
      <c r="ILX1735" s="41"/>
      <c r="ILY1735" s="41"/>
      <c r="ILZ1735" s="41"/>
      <c r="IMA1735" s="41"/>
      <c r="IMB1735" s="41"/>
      <c r="IMC1735" s="41"/>
      <c r="IMD1735" s="41"/>
      <c r="IME1735" s="41"/>
      <c r="IMF1735" s="41"/>
      <c r="IMG1735" s="41"/>
      <c r="IMH1735" s="41"/>
      <c r="IMI1735" s="41"/>
      <c r="IMJ1735" s="41"/>
      <c r="IMK1735" s="41"/>
      <c r="IML1735" s="41"/>
      <c r="IMM1735" s="41"/>
      <c r="IMN1735" s="41"/>
      <c r="IMO1735" s="41"/>
      <c r="IMP1735" s="41"/>
      <c r="IMQ1735" s="41"/>
      <c r="IMR1735" s="41"/>
      <c r="IMS1735" s="41"/>
      <c r="IMT1735" s="41"/>
      <c r="IMU1735" s="41"/>
      <c r="IMV1735" s="41"/>
      <c r="IMW1735" s="41"/>
      <c r="IMX1735" s="41"/>
      <c r="IMY1735" s="41"/>
      <c r="IMZ1735" s="41"/>
      <c r="INA1735" s="41"/>
      <c r="INB1735" s="41"/>
      <c r="INC1735" s="41"/>
      <c r="IND1735" s="41"/>
      <c r="INE1735" s="41"/>
      <c r="INF1735" s="41"/>
      <c r="ING1735" s="41"/>
      <c r="INH1735" s="41"/>
      <c r="INI1735" s="41"/>
      <c r="INJ1735" s="41"/>
      <c r="INK1735" s="41"/>
      <c r="INL1735" s="41"/>
      <c r="INM1735" s="41"/>
      <c r="INN1735" s="41"/>
      <c r="INO1735" s="41"/>
      <c r="INP1735" s="41"/>
      <c r="INQ1735" s="41"/>
      <c r="INR1735" s="41"/>
      <c r="INS1735" s="41"/>
      <c r="INT1735" s="41"/>
      <c r="INU1735" s="41"/>
      <c r="INV1735" s="41"/>
      <c r="INW1735" s="41"/>
      <c r="INX1735" s="41"/>
      <c r="INY1735" s="41"/>
      <c r="INZ1735" s="41"/>
      <c r="IOA1735" s="41"/>
      <c r="IOB1735" s="41"/>
      <c r="IOC1735" s="41"/>
      <c r="IOD1735" s="41"/>
      <c r="IOE1735" s="41"/>
      <c r="IOF1735" s="41"/>
      <c r="IOG1735" s="41"/>
      <c r="IOH1735" s="41"/>
      <c r="IOI1735" s="41"/>
      <c r="IOJ1735" s="41"/>
      <c r="IOK1735" s="41"/>
      <c r="IOL1735" s="41"/>
      <c r="IOM1735" s="41"/>
      <c r="ION1735" s="41"/>
      <c r="IOO1735" s="41"/>
      <c r="IOP1735" s="41"/>
      <c r="IOQ1735" s="41"/>
      <c r="IOR1735" s="41"/>
      <c r="IOS1735" s="41"/>
      <c r="IOT1735" s="41"/>
      <c r="IOU1735" s="41"/>
      <c r="IOV1735" s="41"/>
      <c r="IOW1735" s="41"/>
      <c r="IOX1735" s="41"/>
      <c r="IOY1735" s="41"/>
      <c r="IOZ1735" s="41"/>
      <c r="IPA1735" s="41"/>
      <c r="IPB1735" s="41"/>
      <c r="IPC1735" s="41"/>
      <c r="IPD1735" s="41"/>
      <c r="IPE1735" s="41"/>
      <c r="IPF1735" s="41"/>
      <c r="IPG1735" s="41"/>
      <c r="IPH1735" s="41"/>
      <c r="IPI1735" s="41"/>
      <c r="IPJ1735" s="41"/>
      <c r="IPK1735" s="41"/>
      <c r="IPL1735" s="41"/>
      <c r="IPM1735" s="41"/>
      <c r="IPN1735" s="41"/>
      <c r="IPO1735" s="41"/>
      <c r="IPP1735" s="41"/>
      <c r="IPQ1735" s="41"/>
      <c r="IPR1735" s="41"/>
      <c r="IPS1735" s="41"/>
      <c r="IPT1735" s="41"/>
      <c r="IPU1735" s="41"/>
      <c r="IPV1735" s="41"/>
      <c r="IPW1735" s="41"/>
      <c r="IPX1735" s="41"/>
      <c r="IPY1735" s="41"/>
      <c r="IPZ1735" s="41"/>
      <c r="IQA1735" s="41"/>
      <c r="IQB1735" s="41"/>
      <c r="IQC1735" s="41"/>
      <c r="IQD1735" s="41"/>
      <c r="IQE1735" s="41"/>
      <c r="IQF1735" s="41"/>
      <c r="IQG1735" s="41"/>
      <c r="IQH1735" s="41"/>
      <c r="IQI1735" s="41"/>
      <c r="IQJ1735" s="41"/>
      <c r="IQK1735" s="41"/>
      <c r="IQL1735" s="41"/>
      <c r="IQM1735" s="41"/>
      <c r="IQN1735" s="41"/>
      <c r="IQO1735" s="41"/>
      <c r="IQP1735" s="41"/>
      <c r="IQQ1735" s="41"/>
      <c r="IQR1735" s="41"/>
      <c r="IQS1735" s="41"/>
      <c r="IQT1735" s="41"/>
      <c r="IQU1735" s="41"/>
      <c r="IQV1735" s="41"/>
      <c r="IQW1735" s="41"/>
      <c r="IQX1735" s="41"/>
      <c r="IQY1735" s="41"/>
      <c r="IQZ1735" s="41"/>
      <c r="IRA1735" s="41"/>
      <c r="IRB1735" s="41"/>
      <c r="IRC1735" s="41"/>
      <c r="IRD1735" s="41"/>
      <c r="IRE1735" s="41"/>
      <c r="IRF1735" s="41"/>
      <c r="IRG1735" s="41"/>
      <c r="IRH1735" s="41"/>
      <c r="IRI1735" s="41"/>
      <c r="IRJ1735" s="41"/>
      <c r="IRK1735" s="41"/>
      <c r="IRL1735" s="41"/>
      <c r="IRM1735" s="41"/>
      <c r="IRN1735" s="41"/>
      <c r="IRO1735" s="41"/>
      <c r="IRP1735" s="41"/>
      <c r="IRQ1735" s="41"/>
      <c r="IRR1735" s="41"/>
      <c r="IRS1735" s="41"/>
      <c r="IRT1735" s="41"/>
      <c r="IRU1735" s="41"/>
      <c r="IRV1735" s="41"/>
      <c r="IRW1735" s="41"/>
      <c r="IRX1735" s="41"/>
      <c r="IRY1735" s="41"/>
      <c r="IRZ1735" s="41"/>
      <c r="ISA1735" s="41"/>
      <c r="ISB1735" s="41"/>
      <c r="ISC1735" s="41"/>
      <c r="ISD1735" s="41"/>
      <c r="ISE1735" s="41"/>
      <c r="ISF1735" s="41"/>
      <c r="ISG1735" s="41"/>
      <c r="ISH1735" s="41"/>
      <c r="ISI1735" s="41"/>
      <c r="ISJ1735" s="41"/>
      <c r="ISK1735" s="41"/>
      <c r="ISL1735" s="41"/>
      <c r="ISM1735" s="41"/>
      <c r="ISN1735" s="41"/>
      <c r="ISO1735" s="41"/>
      <c r="ISP1735" s="41"/>
      <c r="ISQ1735" s="41"/>
      <c r="ISR1735" s="41"/>
      <c r="ISS1735" s="41"/>
      <c r="IST1735" s="41"/>
      <c r="ISU1735" s="41"/>
      <c r="ISV1735" s="41"/>
      <c r="ISW1735" s="41"/>
      <c r="ISX1735" s="41"/>
      <c r="ISY1735" s="41"/>
      <c r="ISZ1735" s="41"/>
      <c r="ITA1735" s="41"/>
      <c r="ITB1735" s="41"/>
      <c r="ITC1735" s="41"/>
      <c r="ITD1735" s="41"/>
      <c r="ITE1735" s="41"/>
      <c r="ITF1735" s="41"/>
      <c r="ITG1735" s="41"/>
      <c r="ITH1735" s="41"/>
      <c r="ITI1735" s="41"/>
      <c r="ITJ1735" s="41"/>
      <c r="ITK1735" s="41"/>
      <c r="ITL1735" s="41"/>
      <c r="ITM1735" s="41"/>
      <c r="ITN1735" s="41"/>
      <c r="ITO1735" s="41"/>
      <c r="ITP1735" s="41"/>
      <c r="ITQ1735" s="41"/>
      <c r="ITR1735" s="41"/>
      <c r="ITS1735" s="41"/>
      <c r="ITT1735" s="41"/>
      <c r="ITU1735" s="41"/>
      <c r="ITV1735" s="41"/>
      <c r="ITW1735" s="41"/>
      <c r="ITX1735" s="41"/>
      <c r="ITY1735" s="41"/>
      <c r="ITZ1735" s="41"/>
      <c r="IUA1735" s="41"/>
      <c r="IUB1735" s="41"/>
      <c r="IUC1735" s="41"/>
      <c r="IUD1735" s="41"/>
      <c r="IUE1735" s="41"/>
      <c r="IUF1735" s="41"/>
      <c r="IUG1735" s="41"/>
      <c r="IUH1735" s="41"/>
      <c r="IUI1735" s="41"/>
      <c r="IUJ1735" s="41"/>
      <c r="IUK1735" s="41"/>
      <c r="IUL1735" s="41"/>
      <c r="IUM1735" s="41"/>
      <c r="IUN1735" s="41"/>
      <c r="IUO1735" s="41"/>
      <c r="IUP1735" s="41"/>
      <c r="IUQ1735" s="41"/>
      <c r="IUR1735" s="41"/>
      <c r="IUS1735" s="41"/>
      <c r="IUT1735" s="41"/>
      <c r="IUU1735" s="41"/>
      <c r="IUV1735" s="41"/>
      <c r="IUW1735" s="41"/>
      <c r="IUX1735" s="41"/>
      <c r="IUY1735" s="41"/>
      <c r="IUZ1735" s="41"/>
      <c r="IVA1735" s="41"/>
      <c r="IVB1735" s="41"/>
      <c r="IVC1735" s="41"/>
      <c r="IVD1735" s="41"/>
      <c r="IVE1735" s="41"/>
      <c r="IVF1735" s="41"/>
      <c r="IVG1735" s="41"/>
      <c r="IVH1735" s="41"/>
      <c r="IVI1735" s="41"/>
      <c r="IVJ1735" s="41"/>
      <c r="IVK1735" s="41"/>
      <c r="IVL1735" s="41"/>
      <c r="IVM1735" s="41"/>
      <c r="IVN1735" s="41"/>
      <c r="IVO1735" s="41"/>
      <c r="IVP1735" s="41"/>
      <c r="IVQ1735" s="41"/>
      <c r="IVR1735" s="41"/>
      <c r="IVS1735" s="41"/>
      <c r="IVT1735" s="41"/>
      <c r="IVU1735" s="41"/>
      <c r="IVV1735" s="41"/>
      <c r="IVW1735" s="41"/>
      <c r="IVX1735" s="41"/>
      <c r="IVY1735" s="41"/>
      <c r="IVZ1735" s="41"/>
      <c r="IWA1735" s="41"/>
      <c r="IWB1735" s="41"/>
      <c r="IWC1735" s="41"/>
      <c r="IWD1735" s="41"/>
      <c r="IWE1735" s="41"/>
      <c r="IWF1735" s="41"/>
      <c r="IWG1735" s="41"/>
      <c r="IWH1735" s="41"/>
      <c r="IWI1735" s="41"/>
      <c r="IWJ1735" s="41"/>
      <c r="IWK1735" s="41"/>
      <c r="IWL1735" s="41"/>
      <c r="IWM1735" s="41"/>
      <c r="IWN1735" s="41"/>
      <c r="IWO1735" s="41"/>
      <c r="IWP1735" s="41"/>
      <c r="IWQ1735" s="41"/>
      <c r="IWR1735" s="41"/>
      <c r="IWS1735" s="41"/>
      <c r="IWT1735" s="41"/>
      <c r="IWU1735" s="41"/>
      <c r="IWV1735" s="41"/>
      <c r="IWW1735" s="41"/>
      <c r="IWX1735" s="41"/>
      <c r="IWY1735" s="41"/>
      <c r="IWZ1735" s="41"/>
      <c r="IXA1735" s="41"/>
      <c r="IXB1735" s="41"/>
      <c r="IXC1735" s="41"/>
      <c r="IXD1735" s="41"/>
      <c r="IXE1735" s="41"/>
      <c r="IXF1735" s="41"/>
      <c r="IXG1735" s="41"/>
      <c r="IXH1735" s="41"/>
      <c r="IXI1735" s="41"/>
      <c r="IXJ1735" s="41"/>
      <c r="IXK1735" s="41"/>
      <c r="IXL1735" s="41"/>
      <c r="IXM1735" s="41"/>
      <c r="IXN1735" s="41"/>
      <c r="IXO1735" s="41"/>
      <c r="IXP1735" s="41"/>
      <c r="IXQ1735" s="41"/>
      <c r="IXR1735" s="41"/>
      <c r="IXS1735" s="41"/>
      <c r="IXT1735" s="41"/>
      <c r="IXU1735" s="41"/>
      <c r="IXV1735" s="41"/>
      <c r="IXW1735" s="41"/>
      <c r="IXX1735" s="41"/>
      <c r="IXY1735" s="41"/>
      <c r="IXZ1735" s="41"/>
      <c r="IYA1735" s="41"/>
      <c r="IYB1735" s="41"/>
      <c r="IYC1735" s="41"/>
      <c r="IYD1735" s="41"/>
      <c r="IYE1735" s="41"/>
      <c r="IYF1735" s="41"/>
      <c r="IYG1735" s="41"/>
      <c r="IYH1735" s="41"/>
      <c r="IYI1735" s="41"/>
      <c r="IYJ1735" s="41"/>
      <c r="IYK1735" s="41"/>
      <c r="IYL1735" s="41"/>
      <c r="IYM1735" s="41"/>
      <c r="IYN1735" s="41"/>
      <c r="IYO1735" s="41"/>
      <c r="IYP1735" s="41"/>
      <c r="IYQ1735" s="41"/>
      <c r="IYR1735" s="41"/>
      <c r="IYS1735" s="41"/>
      <c r="IYT1735" s="41"/>
      <c r="IYU1735" s="41"/>
      <c r="IYV1735" s="41"/>
      <c r="IYW1735" s="41"/>
      <c r="IYX1735" s="41"/>
      <c r="IYY1735" s="41"/>
      <c r="IYZ1735" s="41"/>
      <c r="IZA1735" s="41"/>
      <c r="IZB1735" s="41"/>
      <c r="IZC1735" s="41"/>
      <c r="IZD1735" s="41"/>
      <c r="IZE1735" s="41"/>
      <c r="IZF1735" s="41"/>
      <c r="IZG1735" s="41"/>
      <c r="IZH1735" s="41"/>
      <c r="IZI1735" s="41"/>
      <c r="IZJ1735" s="41"/>
      <c r="IZK1735" s="41"/>
      <c r="IZL1735" s="41"/>
      <c r="IZM1735" s="41"/>
      <c r="IZN1735" s="41"/>
      <c r="IZO1735" s="41"/>
      <c r="IZP1735" s="41"/>
      <c r="IZQ1735" s="41"/>
      <c r="IZR1735" s="41"/>
      <c r="IZS1735" s="41"/>
      <c r="IZT1735" s="41"/>
      <c r="IZU1735" s="41"/>
      <c r="IZV1735" s="41"/>
      <c r="IZW1735" s="41"/>
      <c r="IZX1735" s="41"/>
      <c r="IZY1735" s="41"/>
      <c r="IZZ1735" s="41"/>
      <c r="JAA1735" s="41"/>
      <c r="JAB1735" s="41"/>
      <c r="JAC1735" s="41"/>
      <c r="JAD1735" s="41"/>
      <c r="JAE1735" s="41"/>
      <c r="JAF1735" s="41"/>
      <c r="JAG1735" s="41"/>
      <c r="JAH1735" s="41"/>
      <c r="JAI1735" s="41"/>
      <c r="JAJ1735" s="41"/>
      <c r="JAK1735" s="41"/>
      <c r="JAL1735" s="41"/>
      <c r="JAM1735" s="41"/>
      <c r="JAN1735" s="41"/>
      <c r="JAO1735" s="41"/>
      <c r="JAP1735" s="41"/>
      <c r="JAQ1735" s="41"/>
      <c r="JAR1735" s="41"/>
      <c r="JAS1735" s="41"/>
      <c r="JAT1735" s="41"/>
      <c r="JAU1735" s="41"/>
      <c r="JAV1735" s="41"/>
      <c r="JAW1735" s="41"/>
      <c r="JAX1735" s="41"/>
      <c r="JAY1735" s="41"/>
      <c r="JAZ1735" s="41"/>
      <c r="JBA1735" s="41"/>
      <c r="JBB1735" s="41"/>
      <c r="JBC1735" s="41"/>
      <c r="JBD1735" s="41"/>
      <c r="JBE1735" s="41"/>
      <c r="JBF1735" s="41"/>
      <c r="JBG1735" s="41"/>
      <c r="JBH1735" s="41"/>
      <c r="JBI1735" s="41"/>
      <c r="JBJ1735" s="41"/>
      <c r="JBK1735" s="41"/>
      <c r="JBL1735" s="41"/>
      <c r="JBM1735" s="41"/>
      <c r="JBN1735" s="41"/>
      <c r="JBO1735" s="41"/>
      <c r="JBP1735" s="41"/>
      <c r="JBQ1735" s="41"/>
      <c r="JBR1735" s="41"/>
      <c r="JBS1735" s="41"/>
      <c r="JBT1735" s="41"/>
      <c r="JBU1735" s="41"/>
      <c r="JBV1735" s="41"/>
      <c r="JBW1735" s="41"/>
      <c r="JBX1735" s="41"/>
      <c r="JBY1735" s="41"/>
      <c r="JBZ1735" s="41"/>
      <c r="JCA1735" s="41"/>
      <c r="JCB1735" s="41"/>
      <c r="JCC1735" s="41"/>
      <c r="JCD1735" s="41"/>
      <c r="JCE1735" s="41"/>
      <c r="JCF1735" s="41"/>
      <c r="JCG1735" s="41"/>
      <c r="JCH1735" s="41"/>
      <c r="JCI1735" s="41"/>
      <c r="JCJ1735" s="41"/>
      <c r="JCK1735" s="41"/>
      <c r="JCL1735" s="41"/>
      <c r="JCM1735" s="41"/>
      <c r="JCN1735" s="41"/>
      <c r="JCO1735" s="41"/>
      <c r="JCP1735" s="41"/>
      <c r="JCQ1735" s="41"/>
      <c r="JCR1735" s="41"/>
      <c r="JCS1735" s="41"/>
      <c r="JCT1735" s="41"/>
      <c r="JCU1735" s="41"/>
      <c r="JCV1735" s="41"/>
      <c r="JCW1735" s="41"/>
      <c r="JCX1735" s="41"/>
      <c r="JCY1735" s="41"/>
      <c r="JCZ1735" s="41"/>
      <c r="JDA1735" s="41"/>
      <c r="JDB1735" s="41"/>
      <c r="JDC1735" s="41"/>
      <c r="JDD1735" s="41"/>
      <c r="JDE1735" s="41"/>
      <c r="JDF1735" s="41"/>
      <c r="JDG1735" s="41"/>
      <c r="JDH1735" s="41"/>
      <c r="JDI1735" s="41"/>
      <c r="JDJ1735" s="41"/>
      <c r="JDK1735" s="41"/>
      <c r="JDL1735" s="41"/>
      <c r="JDM1735" s="41"/>
      <c r="JDN1735" s="41"/>
      <c r="JDO1735" s="41"/>
      <c r="JDP1735" s="41"/>
      <c r="JDQ1735" s="41"/>
      <c r="JDR1735" s="41"/>
      <c r="JDS1735" s="41"/>
      <c r="JDT1735" s="41"/>
      <c r="JDU1735" s="41"/>
      <c r="JDV1735" s="41"/>
      <c r="JDW1735" s="41"/>
      <c r="JDX1735" s="41"/>
      <c r="JDY1735" s="41"/>
      <c r="JDZ1735" s="41"/>
      <c r="JEA1735" s="41"/>
      <c r="JEB1735" s="41"/>
      <c r="JEC1735" s="41"/>
      <c r="JED1735" s="41"/>
      <c r="JEE1735" s="41"/>
      <c r="JEF1735" s="41"/>
      <c r="JEG1735" s="41"/>
      <c r="JEH1735" s="41"/>
      <c r="JEI1735" s="41"/>
      <c r="JEJ1735" s="41"/>
      <c r="JEK1735" s="41"/>
      <c r="JEL1735" s="41"/>
      <c r="JEM1735" s="41"/>
      <c r="JEN1735" s="41"/>
      <c r="JEO1735" s="41"/>
      <c r="JEP1735" s="41"/>
      <c r="JEQ1735" s="41"/>
      <c r="JER1735" s="41"/>
      <c r="JES1735" s="41"/>
      <c r="JET1735" s="41"/>
      <c r="JEU1735" s="41"/>
      <c r="JEV1735" s="41"/>
      <c r="JEW1735" s="41"/>
      <c r="JEX1735" s="41"/>
      <c r="JEY1735" s="41"/>
      <c r="JEZ1735" s="41"/>
      <c r="JFA1735" s="41"/>
      <c r="JFB1735" s="41"/>
      <c r="JFC1735" s="41"/>
      <c r="JFD1735" s="41"/>
      <c r="JFE1735" s="41"/>
      <c r="JFF1735" s="41"/>
      <c r="JFG1735" s="41"/>
      <c r="JFH1735" s="41"/>
      <c r="JFI1735" s="41"/>
      <c r="JFJ1735" s="41"/>
      <c r="JFK1735" s="41"/>
      <c r="JFL1735" s="41"/>
      <c r="JFM1735" s="41"/>
      <c r="JFN1735" s="41"/>
      <c r="JFO1735" s="41"/>
      <c r="JFP1735" s="41"/>
      <c r="JFQ1735" s="41"/>
      <c r="JFR1735" s="41"/>
      <c r="JFS1735" s="41"/>
      <c r="JFT1735" s="41"/>
      <c r="JFU1735" s="41"/>
      <c r="JFV1735" s="41"/>
      <c r="JFW1735" s="41"/>
      <c r="JFX1735" s="41"/>
      <c r="JFY1735" s="41"/>
      <c r="JFZ1735" s="41"/>
      <c r="JGA1735" s="41"/>
      <c r="JGB1735" s="41"/>
      <c r="JGC1735" s="41"/>
      <c r="JGD1735" s="41"/>
      <c r="JGE1735" s="41"/>
      <c r="JGF1735" s="41"/>
      <c r="JGG1735" s="41"/>
      <c r="JGH1735" s="41"/>
      <c r="JGI1735" s="41"/>
      <c r="JGJ1735" s="41"/>
      <c r="JGK1735" s="41"/>
      <c r="JGL1735" s="41"/>
      <c r="JGM1735" s="41"/>
      <c r="JGN1735" s="41"/>
      <c r="JGO1735" s="41"/>
      <c r="JGP1735" s="41"/>
      <c r="JGQ1735" s="41"/>
      <c r="JGR1735" s="41"/>
      <c r="JGS1735" s="41"/>
      <c r="JGT1735" s="41"/>
      <c r="JGU1735" s="41"/>
      <c r="JGV1735" s="41"/>
      <c r="JGW1735" s="41"/>
      <c r="JGX1735" s="41"/>
      <c r="JGY1735" s="41"/>
      <c r="JGZ1735" s="41"/>
      <c r="JHA1735" s="41"/>
      <c r="JHB1735" s="41"/>
      <c r="JHC1735" s="41"/>
      <c r="JHD1735" s="41"/>
      <c r="JHE1735" s="41"/>
      <c r="JHF1735" s="41"/>
      <c r="JHG1735" s="41"/>
      <c r="JHH1735" s="41"/>
      <c r="JHI1735" s="41"/>
      <c r="JHJ1735" s="41"/>
      <c r="JHK1735" s="41"/>
      <c r="JHL1735" s="41"/>
      <c r="JHM1735" s="41"/>
      <c r="JHN1735" s="41"/>
      <c r="JHO1735" s="41"/>
      <c r="JHP1735" s="41"/>
      <c r="JHQ1735" s="41"/>
      <c r="JHR1735" s="41"/>
      <c r="JHS1735" s="41"/>
      <c r="JHT1735" s="41"/>
      <c r="JHU1735" s="41"/>
      <c r="JHV1735" s="41"/>
      <c r="JHW1735" s="41"/>
      <c r="JHX1735" s="41"/>
      <c r="JHY1735" s="41"/>
      <c r="JHZ1735" s="41"/>
      <c r="JIA1735" s="41"/>
      <c r="JIB1735" s="41"/>
      <c r="JIC1735" s="41"/>
      <c r="JID1735" s="41"/>
      <c r="JIE1735" s="41"/>
      <c r="JIF1735" s="41"/>
      <c r="JIG1735" s="41"/>
      <c r="JIH1735" s="41"/>
      <c r="JII1735" s="41"/>
      <c r="JIJ1735" s="41"/>
      <c r="JIK1735" s="41"/>
      <c r="JIL1735" s="41"/>
      <c r="JIM1735" s="41"/>
      <c r="JIN1735" s="41"/>
      <c r="JIO1735" s="41"/>
      <c r="JIP1735" s="41"/>
      <c r="JIQ1735" s="41"/>
      <c r="JIR1735" s="41"/>
      <c r="JIS1735" s="41"/>
      <c r="JIT1735" s="41"/>
      <c r="JIU1735" s="41"/>
      <c r="JIV1735" s="41"/>
      <c r="JIW1735" s="41"/>
      <c r="JIX1735" s="41"/>
      <c r="JIY1735" s="41"/>
      <c r="JIZ1735" s="41"/>
      <c r="JJA1735" s="41"/>
      <c r="JJB1735" s="41"/>
      <c r="JJC1735" s="41"/>
      <c r="JJD1735" s="41"/>
      <c r="JJE1735" s="41"/>
      <c r="JJF1735" s="41"/>
      <c r="JJG1735" s="41"/>
      <c r="JJH1735" s="41"/>
      <c r="JJI1735" s="41"/>
      <c r="JJJ1735" s="41"/>
      <c r="JJK1735" s="41"/>
      <c r="JJL1735" s="41"/>
      <c r="JJM1735" s="41"/>
      <c r="JJN1735" s="41"/>
      <c r="JJO1735" s="41"/>
      <c r="JJP1735" s="41"/>
      <c r="JJQ1735" s="41"/>
      <c r="JJR1735" s="41"/>
      <c r="JJS1735" s="41"/>
      <c r="JJT1735" s="41"/>
      <c r="JJU1735" s="41"/>
      <c r="JJV1735" s="41"/>
      <c r="JJW1735" s="41"/>
      <c r="JJX1735" s="41"/>
      <c r="JJY1735" s="41"/>
      <c r="JJZ1735" s="41"/>
      <c r="JKA1735" s="41"/>
      <c r="JKB1735" s="41"/>
      <c r="JKC1735" s="41"/>
      <c r="JKD1735" s="41"/>
      <c r="JKE1735" s="41"/>
      <c r="JKF1735" s="41"/>
      <c r="JKG1735" s="41"/>
      <c r="JKH1735" s="41"/>
      <c r="JKI1735" s="41"/>
      <c r="JKJ1735" s="41"/>
      <c r="JKK1735" s="41"/>
      <c r="JKL1735" s="41"/>
      <c r="JKM1735" s="41"/>
      <c r="JKN1735" s="41"/>
      <c r="JKO1735" s="41"/>
      <c r="JKP1735" s="41"/>
      <c r="JKQ1735" s="41"/>
      <c r="JKR1735" s="41"/>
      <c r="JKS1735" s="41"/>
      <c r="JKT1735" s="41"/>
      <c r="JKU1735" s="41"/>
      <c r="JKV1735" s="41"/>
      <c r="JKW1735" s="41"/>
      <c r="JKX1735" s="41"/>
      <c r="JKY1735" s="41"/>
      <c r="JKZ1735" s="41"/>
      <c r="JLA1735" s="41"/>
      <c r="JLB1735" s="41"/>
      <c r="JLC1735" s="41"/>
      <c r="JLD1735" s="41"/>
      <c r="JLE1735" s="41"/>
      <c r="JLF1735" s="41"/>
      <c r="JLG1735" s="41"/>
      <c r="JLH1735" s="41"/>
      <c r="JLI1735" s="41"/>
      <c r="JLJ1735" s="41"/>
      <c r="JLK1735" s="41"/>
      <c r="JLL1735" s="41"/>
      <c r="JLM1735" s="41"/>
      <c r="JLN1735" s="41"/>
      <c r="JLO1735" s="41"/>
      <c r="JLP1735" s="41"/>
      <c r="JLQ1735" s="41"/>
      <c r="JLR1735" s="41"/>
      <c r="JLS1735" s="41"/>
      <c r="JLT1735" s="41"/>
      <c r="JLU1735" s="41"/>
      <c r="JLV1735" s="41"/>
      <c r="JLW1735" s="41"/>
      <c r="JLX1735" s="41"/>
      <c r="JLY1735" s="41"/>
      <c r="JLZ1735" s="41"/>
      <c r="JMA1735" s="41"/>
      <c r="JMB1735" s="41"/>
      <c r="JMC1735" s="41"/>
      <c r="JMD1735" s="41"/>
      <c r="JME1735" s="41"/>
      <c r="JMF1735" s="41"/>
      <c r="JMG1735" s="41"/>
      <c r="JMH1735" s="41"/>
      <c r="JMI1735" s="41"/>
      <c r="JMJ1735" s="41"/>
      <c r="JMK1735" s="41"/>
      <c r="JML1735" s="41"/>
      <c r="JMM1735" s="41"/>
      <c r="JMN1735" s="41"/>
      <c r="JMO1735" s="41"/>
      <c r="JMP1735" s="41"/>
      <c r="JMQ1735" s="41"/>
      <c r="JMR1735" s="41"/>
      <c r="JMS1735" s="41"/>
      <c r="JMT1735" s="41"/>
      <c r="JMU1735" s="41"/>
      <c r="JMV1735" s="41"/>
      <c r="JMW1735" s="41"/>
      <c r="JMX1735" s="41"/>
      <c r="JMY1735" s="41"/>
      <c r="JMZ1735" s="41"/>
      <c r="JNA1735" s="41"/>
      <c r="JNB1735" s="41"/>
      <c r="JNC1735" s="41"/>
      <c r="JND1735" s="41"/>
      <c r="JNE1735" s="41"/>
      <c r="JNF1735" s="41"/>
      <c r="JNG1735" s="41"/>
      <c r="JNH1735" s="41"/>
      <c r="JNI1735" s="41"/>
      <c r="JNJ1735" s="41"/>
      <c r="JNK1735" s="41"/>
      <c r="JNL1735" s="41"/>
      <c r="JNM1735" s="41"/>
      <c r="JNN1735" s="41"/>
      <c r="JNO1735" s="41"/>
      <c r="JNP1735" s="41"/>
      <c r="JNQ1735" s="41"/>
      <c r="JNR1735" s="41"/>
      <c r="JNS1735" s="41"/>
      <c r="JNT1735" s="41"/>
      <c r="JNU1735" s="41"/>
      <c r="JNV1735" s="41"/>
      <c r="JNW1735" s="41"/>
      <c r="JNX1735" s="41"/>
      <c r="JNY1735" s="41"/>
      <c r="JNZ1735" s="41"/>
      <c r="JOA1735" s="41"/>
      <c r="JOB1735" s="41"/>
      <c r="JOC1735" s="41"/>
      <c r="JOD1735" s="41"/>
      <c r="JOE1735" s="41"/>
      <c r="JOF1735" s="41"/>
      <c r="JOG1735" s="41"/>
      <c r="JOH1735" s="41"/>
      <c r="JOI1735" s="41"/>
      <c r="JOJ1735" s="41"/>
      <c r="JOK1735" s="41"/>
      <c r="JOL1735" s="41"/>
      <c r="JOM1735" s="41"/>
      <c r="JON1735" s="41"/>
      <c r="JOO1735" s="41"/>
      <c r="JOP1735" s="41"/>
      <c r="JOQ1735" s="41"/>
      <c r="JOR1735" s="41"/>
      <c r="JOS1735" s="41"/>
      <c r="JOT1735" s="41"/>
      <c r="JOU1735" s="41"/>
      <c r="JOV1735" s="41"/>
      <c r="JOW1735" s="41"/>
      <c r="JOX1735" s="41"/>
      <c r="JOY1735" s="41"/>
      <c r="JOZ1735" s="41"/>
      <c r="JPA1735" s="41"/>
      <c r="JPB1735" s="41"/>
      <c r="JPC1735" s="41"/>
      <c r="JPD1735" s="41"/>
      <c r="JPE1735" s="41"/>
      <c r="JPF1735" s="41"/>
      <c r="JPG1735" s="41"/>
      <c r="JPH1735" s="41"/>
      <c r="JPI1735" s="41"/>
      <c r="JPJ1735" s="41"/>
      <c r="JPK1735" s="41"/>
      <c r="JPL1735" s="41"/>
      <c r="JPM1735" s="41"/>
      <c r="JPN1735" s="41"/>
      <c r="JPO1735" s="41"/>
      <c r="JPP1735" s="41"/>
      <c r="JPQ1735" s="41"/>
      <c r="JPR1735" s="41"/>
      <c r="JPS1735" s="41"/>
      <c r="JPT1735" s="41"/>
      <c r="JPU1735" s="41"/>
      <c r="JPV1735" s="41"/>
      <c r="JPW1735" s="41"/>
      <c r="JPX1735" s="41"/>
      <c r="JPY1735" s="41"/>
      <c r="JPZ1735" s="41"/>
      <c r="JQA1735" s="41"/>
      <c r="JQB1735" s="41"/>
      <c r="JQC1735" s="41"/>
      <c r="JQD1735" s="41"/>
      <c r="JQE1735" s="41"/>
      <c r="JQF1735" s="41"/>
      <c r="JQG1735" s="41"/>
      <c r="JQH1735" s="41"/>
      <c r="JQI1735" s="41"/>
      <c r="JQJ1735" s="41"/>
      <c r="JQK1735" s="41"/>
      <c r="JQL1735" s="41"/>
      <c r="JQM1735" s="41"/>
      <c r="JQN1735" s="41"/>
      <c r="JQO1735" s="41"/>
      <c r="JQP1735" s="41"/>
      <c r="JQQ1735" s="41"/>
      <c r="JQR1735" s="41"/>
      <c r="JQS1735" s="41"/>
      <c r="JQT1735" s="41"/>
      <c r="JQU1735" s="41"/>
      <c r="JQV1735" s="41"/>
      <c r="JQW1735" s="41"/>
      <c r="JQX1735" s="41"/>
      <c r="JQY1735" s="41"/>
      <c r="JQZ1735" s="41"/>
      <c r="JRA1735" s="41"/>
      <c r="JRB1735" s="41"/>
      <c r="JRC1735" s="41"/>
      <c r="JRD1735" s="41"/>
      <c r="JRE1735" s="41"/>
      <c r="JRF1735" s="41"/>
      <c r="JRG1735" s="41"/>
      <c r="JRH1735" s="41"/>
      <c r="JRI1735" s="41"/>
      <c r="JRJ1735" s="41"/>
      <c r="JRK1735" s="41"/>
      <c r="JRL1735" s="41"/>
      <c r="JRM1735" s="41"/>
      <c r="JRN1735" s="41"/>
      <c r="JRO1735" s="41"/>
      <c r="JRP1735" s="41"/>
      <c r="JRQ1735" s="41"/>
      <c r="JRR1735" s="41"/>
      <c r="JRS1735" s="41"/>
      <c r="JRT1735" s="41"/>
      <c r="JRU1735" s="41"/>
      <c r="JRV1735" s="41"/>
      <c r="JRW1735" s="41"/>
      <c r="JRX1735" s="41"/>
      <c r="JRY1735" s="41"/>
      <c r="JRZ1735" s="41"/>
      <c r="JSA1735" s="41"/>
      <c r="JSB1735" s="41"/>
      <c r="JSC1735" s="41"/>
      <c r="JSD1735" s="41"/>
      <c r="JSE1735" s="41"/>
      <c r="JSF1735" s="41"/>
      <c r="JSG1735" s="41"/>
      <c r="JSH1735" s="41"/>
      <c r="JSI1735" s="41"/>
      <c r="JSJ1735" s="41"/>
      <c r="JSK1735" s="41"/>
      <c r="JSL1735" s="41"/>
      <c r="JSM1735" s="41"/>
      <c r="JSN1735" s="41"/>
      <c r="JSO1735" s="41"/>
      <c r="JSP1735" s="41"/>
      <c r="JSQ1735" s="41"/>
      <c r="JSR1735" s="41"/>
      <c r="JSS1735" s="41"/>
      <c r="JST1735" s="41"/>
      <c r="JSU1735" s="41"/>
      <c r="JSV1735" s="41"/>
      <c r="JSW1735" s="41"/>
      <c r="JSX1735" s="41"/>
      <c r="JSY1735" s="41"/>
      <c r="JSZ1735" s="41"/>
      <c r="JTA1735" s="41"/>
      <c r="JTB1735" s="41"/>
      <c r="JTC1735" s="41"/>
      <c r="JTD1735" s="41"/>
      <c r="JTE1735" s="41"/>
      <c r="JTF1735" s="41"/>
      <c r="JTG1735" s="41"/>
      <c r="JTH1735" s="41"/>
      <c r="JTI1735" s="41"/>
      <c r="JTJ1735" s="41"/>
      <c r="JTK1735" s="41"/>
      <c r="JTL1735" s="41"/>
      <c r="JTM1735" s="41"/>
      <c r="JTN1735" s="41"/>
      <c r="JTO1735" s="41"/>
      <c r="JTP1735" s="41"/>
      <c r="JTQ1735" s="41"/>
      <c r="JTR1735" s="41"/>
      <c r="JTS1735" s="41"/>
      <c r="JTT1735" s="41"/>
      <c r="JTU1735" s="41"/>
      <c r="JTV1735" s="41"/>
      <c r="JTW1735" s="41"/>
      <c r="JTX1735" s="41"/>
      <c r="JTY1735" s="41"/>
      <c r="JTZ1735" s="41"/>
      <c r="JUA1735" s="41"/>
      <c r="JUB1735" s="41"/>
      <c r="JUC1735" s="41"/>
      <c r="JUD1735" s="41"/>
      <c r="JUE1735" s="41"/>
      <c r="JUF1735" s="41"/>
      <c r="JUG1735" s="41"/>
      <c r="JUH1735" s="41"/>
      <c r="JUI1735" s="41"/>
      <c r="JUJ1735" s="41"/>
      <c r="JUK1735" s="41"/>
      <c r="JUL1735" s="41"/>
      <c r="JUM1735" s="41"/>
      <c r="JUN1735" s="41"/>
      <c r="JUO1735" s="41"/>
      <c r="JUP1735" s="41"/>
      <c r="JUQ1735" s="41"/>
      <c r="JUR1735" s="41"/>
      <c r="JUS1735" s="41"/>
      <c r="JUT1735" s="41"/>
      <c r="JUU1735" s="41"/>
      <c r="JUV1735" s="41"/>
      <c r="JUW1735" s="41"/>
      <c r="JUX1735" s="41"/>
      <c r="JUY1735" s="41"/>
      <c r="JUZ1735" s="41"/>
      <c r="JVA1735" s="41"/>
      <c r="JVB1735" s="41"/>
      <c r="JVC1735" s="41"/>
      <c r="JVD1735" s="41"/>
      <c r="JVE1735" s="41"/>
      <c r="JVF1735" s="41"/>
      <c r="JVG1735" s="41"/>
      <c r="JVH1735" s="41"/>
      <c r="JVI1735" s="41"/>
      <c r="JVJ1735" s="41"/>
      <c r="JVK1735" s="41"/>
      <c r="JVL1735" s="41"/>
      <c r="JVM1735" s="41"/>
      <c r="JVN1735" s="41"/>
      <c r="JVO1735" s="41"/>
      <c r="JVP1735" s="41"/>
      <c r="JVQ1735" s="41"/>
      <c r="JVR1735" s="41"/>
      <c r="JVS1735" s="41"/>
      <c r="JVT1735" s="41"/>
      <c r="JVU1735" s="41"/>
      <c r="JVV1735" s="41"/>
      <c r="JVW1735" s="41"/>
      <c r="JVX1735" s="41"/>
      <c r="JVY1735" s="41"/>
      <c r="JVZ1735" s="41"/>
      <c r="JWA1735" s="41"/>
      <c r="JWB1735" s="41"/>
      <c r="JWC1735" s="41"/>
      <c r="JWD1735" s="41"/>
      <c r="JWE1735" s="41"/>
      <c r="JWF1735" s="41"/>
      <c r="JWG1735" s="41"/>
      <c r="JWH1735" s="41"/>
      <c r="JWI1735" s="41"/>
      <c r="JWJ1735" s="41"/>
      <c r="JWK1735" s="41"/>
      <c r="JWL1735" s="41"/>
      <c r="JWM1735" s="41"/>
      <c r="JWN1735" s="41"/>
      <c r="JWO1735" s="41"/>
      <c r="JWP1735" s="41"/>
      <c r="JWQ1735" s="41"/>
      <c r="JWR1735" s="41"/>
      <c r="JWS1735" s="41"/>
      <c r="JWT1735" s="41"/>
      <c r="JWU1735" s="41"/>
      <c r="JWV1735" s="41"/>
      <c r="JWW1735" s="41"/>
      <c r="JWX1735" s="41"/>
      <c r="JWY1735" s="41"/>
      <c r="JWZ1735" s="41"/>
      <c r="JXA1735" s="41"/>
      <c r="JXB1735" s="41"/>
      <c r="JXC1735" s="41"/>
      <c r="JXD1735" s="41"/>
      <c r="JXE1735" s="41"/>
      <c r="JXF1735" s="41"/>
      <c r="JXG1735" s="41"/>
      <c r="JXH1735" s="41"/>
      <c r="JXI1735" s="41"/>
      <c r="JXJ1735" s="41"/>
      <c r="JXK1735" s="41"/>
      <c r="JXL1735" s="41"/>
      <c r="JXM1735" s="41"/>
      <c r="JXN1735" s="41"/>
      <c r="JXO1735" s="41"/>
      <c r="JXP1735" s="41"/>
      <c r="JXQ1735" s="41"/>
      <c r="JXR1735" s="41"/>
      <c r="JXS1735" s="41"/>
      <c r="JXT1735" s="41"/>
      <c r="JXU1735" s="41"/>
      <c r="JXV1735" s="41"/>
      <c r="JXW1735" s="41"/>
      <c r="JXX1735" s="41"/>
      <c r="JXY1735" s="41"/>
      <c r="JXZ1735" s="41"/>
      <c r="JYA1735" s="41"/>
      <c r="JYB1735" s="41"/>
      <c r="JYC1735" s="41"/>
      <c r="JYD1735" s="41"/>
      <c r="JYE1735" s="41"/>
      <c r="JYF1735" s="41"/>
      <c r="JYG1735" s="41"/>
      <c r="JYH1735" s="41"/>
      <c r="JYI1735" s="41"/>
      <c r="JYJ1735" s="41"/>
      <c r="JYK1735" s="41"/>
      <c r="JYL1735" s="41"/>
      <c r="JYM1735" s="41"/>
      <c r="JYN1735" s="41"/>
      <c r="JYO1735" s="41"/>
      <c r="JYP1735" s="41"/>
      <c r="JYQ1735" s="41"/>
      <c r="JYR1735" s="41"/>
      <c r="JYS1735" s="41"/>
      <c r="JYT1735" s="41"/>
      <c r="JYU1735" s="41"/>
      <c r="JYV1735" s="41"/>
      <c r="JYW1735" s="41"/>
      <c r="JYX1735" s="41"/>
      <c r="JYY1735" s="41"/>
      <c r="JYZ1735" s="41"/>
      <c r="JZA1735" s="41"/>
      <c r="JZB1735" s="41"/>
      <c r="JZC1735" s="41"/>
      <c r="JZD1735" s="41"/>
      <c r="JZE1735" s="41"/>
      <c r="JZF1735" s="41"/>
      <c r="JZG1735" s="41"/>
      <c r="JZH1735" s="41"/>
      <c r="JZI1735" s="41"/>
      <c r="JZJ1735" s="41"/>
      <c r="JZK1735" s="41"/>
      <c r="JZL1735" s="41"/>
      <c r="JZM1735" s="41"/>
      <c r="JZN1735" s="41"/>
      <c r="JZO1735" s="41"/>
      <c r="JZP1735" s="41"/>
      <c r="JZQ1735" s="41"/>
      <c r="JZR1735" s="41"/>
      <c r="JZS1735" s="41"/>
      <c r="JZT1735" s="41"/>
      <c r="JZU1735" s="41"/>
      <c r="JZV1735" s="41"/>
      <c r="JZW1735" s="41"/>
      <c r="JZX1735" s="41"/>
      <c r="JZY1735" s="41"/>
      <c r="JZZ1735" s="41"/>
      <c r="KAA1735" s="41"/>
      <c r="KAB1735" s="41"/>
      <c r="KAC1735" s="41"/>
      <c r="KAD1735" s="41"/>
      <c r="KAE1735" s="41"/>
      <c r="KAF1735" s="41"/>
      <c r="KAG1735" s="41"/>
      <c r="KAH1735" s="41"/>
      <c r="KAI1735" s="41"/>
      <c r="KAJ1735" s="41"/>
      <c r="KAK1735" s="41"/>
      <c r="KAL1735" s="41"/>
      <c r="KAM1735" s="41"/>
      <c r="KAN1735" s="41"/>
      <c r="KAO1735" s="41"/>
      <c r="KAP1735" s="41"/>
      <c r="KAQ1735" s="41"/>
      <c r="KAR1735" s="41"/>
      <c r="KAS1735" s="41"/>
      <c r="KAT1735" s="41"/>
      <c r="KAU1735" s="41"/>
      <c r="KAV1735" s="41"/>
      <c r="KAW1735" s="41"/>
      <c r="KAX1735" s="41"/>
      <c r="KAY1735" s="41"/>
      <c r="KAZ1735" s="41"/>
      <c r="KBA1735" s="41"/>
      <c r="KBB1735" s="41"/>
      <c r="KBC1735" s="41"/>
      <c r="KBD1735" s="41"/>
      <c r="KBE1735" s="41"/>
      <c r="KBF1735" s="41"/>
      <c r="KBG1735" s="41"/>
      <c r="KBH1735" s="41"/>
      <c r="KBI1735" s="41"/>
      <c r="KBJ1735" s="41"/>
      <c r="KBK1735" s="41"/>
      <c r="KBL1735" s="41"/>
      <c r="KBM1735" s="41"/>
      <c r="KBN1735" s="41"/>
      <c r="KBO1735" s="41"/>
      <c r="KBP1735" s="41"/>
      <c r="KBQ1735" s="41"/>
      <c r="KBR1735" s="41"/>
      <c r="KBS1735" s="41"/>
      <c r="KBT1735" s="41"/>
      <c r="KBU1735" s="41"/>
      <c r="KBV1735" s="41"/>
      <c r="KBW1735" s="41"/>
      <c r="KBX1735" s="41"/>
      <c r="KBY1735" s="41"/>
      <c r="KBZ1735" s="41"/>
      <c r="KCA1735" s="41"/>
      <c r="KCB1735" s="41"/>
      <c r="KCC1735" s="41"/>
      <c r="KCD1735" s="41"/>
      <c r="KCE1735" s="41"/>
      <c r="KCF1735" s="41"/>
      <c r="KCG1735" s="41"/>
      <c r="KCH1735" s="41"/>
      <c r="KCI1735" s="41"/>
      <c r="KCJ1735" s="41"/>
      <c r="KCK1735" s="41"/>
      <c r="KCL1735" s="41"/>
      <c r="KCM1735" s="41"/>
      <c r="KCN1735" s="41"/>
      <c r="KCO1735" s="41"/>
      <c r="KCP1735" s="41"/>
      <c r="KCQ1735" s="41"/>
      <c r="KCR1735" s="41"/>
      <c r="KCS1735" s="41"/>
      <c r="KCT1735" s="41"/>
      <c r="KCU1735" s="41"/>
      <c r="KCV1735" s="41"/>
      <c r="KCW1735" s="41"/>
      <c r="KCX1735" s="41"/>
      <c r="KCY1735" s="41"/>
      <c r="KCZ1735" s="41"/>
      <c r="KDA1735" s="41"/>
      <c r="KDB1735" s="41"/>
      <c r="KDC1735" s="41"/>
      <c r="KDD1735" s="41"/>
      <c r="KDE1735" s="41"/>
      <c r="KDF1735" s="41"/>
      <c r="KDG1735" s="41"/>
      <c r="KDH1735" s="41"/>
      <c r="KDI1735" s="41"/>
      <c r="KDJ1735" s="41"/>
      <c r="KDK1735" s="41"/>
      <c r="KDL1735" s="41"/>
      <c r="KDM1735" s="41"/>
      <c r="KDN1735" s="41"/>
      <c r="KDO1735" s="41"/>
      <c r="KDP1735" s="41"/>
      <c r="KDQ1735" s="41"/>
      <c r="KDR1735" s="41"/>
      <c r="KDS1735" s="41"/>
      <c r="KDT1735" s="41"/>
      <c r="KDU1735" s="41"/>
      <c r="KDV1735" s="41"/>
      <c r="KDW1735" s="41"/>
      <c r="KDX1735" s="41"/>
      <c r="KDY1735" s="41"/>
      <c r="KDZ1735" s="41"/>
      <c r="KEA1735" s="41"/>
      <c r="KEB1735" s="41"/>
      <c r="KEC1735" s="41"/>
      <c r="KED1735" s="41"/>
      <c r="KEE1735" s="41"/>
      <c r="KEF1735" s="41"/>
      <c r="KEG1735" s="41"/>
      <c r="KEH1735" s="41"/>
      <c r="KEI1735" s="41"/>
      <c r="KEJ1735" s="41"/>
      <c r="KEK1735" s="41"/>
      <c r="KEL1735" s="41"/>
      <c r="KEM1735" s="41"/>
      <c r="KEN1735" s="41"/>
      <c r="KEO1735" s="41"/>
      <c r="KEP1735" s="41"/>
      <c r="KEQ1735" s="41"/>
      <c r="KER1735" s="41"/>
      <c r="KES1735" s="41"/>
      <c r="KET1735" s="41"/>
      <c r="KEU1735" s="41"/>
      <c r="KEV1735" s="41"/>
      <c r="KEW1735" s="41"/>
      <c r="KEX1735" s="41"/>
      <c r="KEY1735" s="41"/>
      <c r="KEZ1735" s="41"/>
      <c r="KFA1735" s="41"/>
      <c r="KFB1735" s="41"/>
      <c r="KFC1735" s="41"/>
      <c r="KFD1735" s="41"/>
      <c r="KFE1735" s="41"/>
      <c r="KFF1735" s="41"/>
      <c r="KFG1735" s="41"/>
      <c r="KFH1735" s="41"/>
      <c r="KFI1735" s="41"/>
      <c r="KFJ1735" s="41"/>
      <c r="KFK1735" s="41"/>
      <c r="KFL1735" s="41"/>
      <c r="KFM1735" s="41"/>
      <c r="KFN1735" s="41"/>
      <c r="KFO1735" s="41"/>
      <c r="KFP1735" s="41"/>
      <c r="KFQ1735" s="41"/>
      <c r="KFR1735" s="41"/>
      <c r="KFS1735" s="41"/>
      <c r="KFT1735" s="41"/>
      <c r="KFU1735" s="41"/>
      <c r="KFV1735" s="41"/>
      <c r="KFW1735" s="41"/>
      <c r="KFX1735" s="41"/>
      <c r="KFY1735" s="41"/>
      <c r="KFZ1735" s="41"/>
      <c r="KGA1735" s="41"/>
      <c r="KGB1735" s="41"/>
      <c r="KGC1735" s="41"/>
      <c r="KGD1735" s="41"/>
      <c r="KGE1735" s="41"/>
      <c r="KGF1735" s="41"/>
      <c r="KGG1735" s="41"/>
      <c r="KGH1735" s="41"/>
      <c r="KGI1735" s="41"/>
      <c r="KGJ1735" s="41"/>
      <c r="KGK1735" s="41"/>
      <c r="KGL1735" s="41"/>
      <c r="KGM1735" s="41"/>
      <c r="KGN1735" s="41"/>
      <c r="KGO1735" s="41"/>
      <c r="KGP1735" s="41"/>
      <c r="KGQ1735" s="41"/>
      <c r="KGR1735" s="41"/>
      <c r="KGS1735" s="41"/>
      <c r="KGT1735" s="41"/>
      <c r="KGU1735" s="41"/>
      <c r="KGV1735" s="41"/>
      <c r="KGW1735" s="41"/>
      <c r="KGX1735" s="41"/>
      <c r="KGY1735" s="41"/>
      <c r="KGZ1735" s="41"/>
      <c r="KHA1735" s="41"/>
      <c r="KHB1735" s="41"/>
      <c r="KHC1735" s="41"/>
      <c r="KHD1735" s="41"/>
      <c r="KHE1735" s="41"/>
      <c r="KHF1735" s="41"/>
      <c r="KHG1735" s="41"/>
      <c r="KHH1735" s="41"/>
      <c r="KHI1735" s="41"/>
      <c r="KHJ1735" s="41"/>
      <c r="KHK1735" s="41"/>
      <c r="KHL1735" s="41"/>
      <c r="KHM1735" s="41"/>
      <c r="KHN1735" s="41"/>
      <c r="KHO1735" s="41"/>
      <c r="KHP1735" s="41"/>
      <c r="KHQ1735" s="41"/>
      <c r="KHR1735" s="41"/>
      <c r="KHS1735" s="41"/>
      <c r="KHT1735" s="41"/>
      <c r="KHU1735" s="41"/>
      <c r="KHV1735" s="41"/>
      <c r="KHW1735" s="41"/>
      <c r="KHX1735" s="41"/>
      <c r="KHY1735" s="41"/>
      <c r="KHZ1735" s="41"/>
      <c r="KIA1735" s="41"/>
      <c r="KIB1735" s="41"/>
      <c r="KIC1735" s="41"/>
      <c r="KID1735" s="41"/>
      <c r="KIE1735" s="41"/>
      <c r="KIF1735" s="41"/>
      <c r="KIG1735" s="41"/>
      <c r="KIH1735" s="41"/>
      <c r="KII1735" s="41"/>
      <c r="KIJ1735" s="41"/>
      <c r="KIK1735" s="41"/>
      <c r="KIL1735" s="41"/>
      <c r="KIM1735" s="41"/>
      <c r="KIN1735" s="41"/>
      <c r="KIO1735" s="41"/>
      <c r="KIP1735" s="41"/>
      <c r="KIQ1735" s="41"/>
      <c r="KIR1735" s="41"/>
      <c r="KIS1735" s="41"/>
      <c r="KIT1735" s="41"/>
      <c r="KIU1735" s="41"/>
      <c r="KIV1735" s="41"/>
      <c r="KIW1735" s="41"/>
      <c r="KIX1735" s="41"/>
      <c r="KIY1735" s="41"/>
      <c r="KIZ1735" s="41"/>
      <c r="KJA1735" s="41"/>
      <c r="KJB1735" s="41"/>
      <c r="KJC1735" s="41"/>
      <c r="KJD1735" s="41"/>
      <c r="KJE1735" s="41"/>
      <c r="KJF1735" s="41"/>
      <c r="KJG1735" s="41"/>
      <c r="KJH1735" s="41"/>
      <c r="KJI1735" s="41"/>
      <c r="KJJ1735" s="41"/>
      <c r="KJK1735" s="41"/>
      <c r="KJL1735" s="41"/>
      <c r="KJM1735" s="41"/>
      <c r="KJN1735" s="41"/>
      <c r="KJO1735" s="41"/>
      <c r="KJP1735" s="41"/>
      <c r="KJQ1735" s="41"/>
      <c r="KJR1735" s="41"/>
      <c r="KJS1735" s="41"/>
      <c r="KJT1735" s="41"/>
      <c r="KJU1735" s="41"/>
      <c r="KJV1735" s="41"/>
      <c r="KJW1735" s="41"/>
      <c r="KJX1735" s="41"/>
      <c r="KJY1735" s="41"/>
      <c r="KJZ1735" s="41"/>
      <c r="KKA1735" s="41"/>
      <c r="KKB1735" s="41"/>
      <c r="KKC1735" s="41"/>
      <c r="KKD1735" s="41"/>
      <c r="KKE1735" s="41"/>
      <c r="KKF1735" s="41"/>
      <c r="KKG1735" s="41"/>
      <c r="KKH1735" s="41"/>
      <c r="KKI1735" s="41"/>
      <c r="KKJ1735" s="41"/>
      <c r="KKK1735" s="41"/>
      <c r="KKL1735" s="41"/>
      <c r="KKM1735" s="41"/>
      <c r="KKN1735" s="41"/>
      <c r="KKO1735" s="41"/>
      <c r="KKP1735" s="41"/>
      <c r="KKQ1735" s="41"/>
      <c r="KKR1735" s="41"/>
      <c r="KKS1735" s="41"/>
      <c r="KKT1735" s="41"/>
      <c r="KKU1735" s="41"/>
      <c r="KKV1735" s="41"/>
      <c r="KKW1735" s="41"/>
      <c r="KKX1735" s="41"/>
      <c r="KKY1735" s="41"/>
      <c r="KKZ1735" s="41"/>
      <c r="KLA1735" s="41"/>
      <c r="KLB1735" s="41"/>
      <c r="KLC1735" s="41"/>
      <c r="KLD1735" s="41"/>
      <c r="KLE1735" s="41"/>
      <c r="KLF1735" s="41"/>
      <c r="KLG1735" s="41"/>
      <c r="KLH1735" s="41"/>
      <c r="KLI1735" s="41"/>
      <c r="KLJ1735" s="41"/>
      <c r="KLK1735" s="41"/>
      <c r="KLL1735" s="41"/>
      <c r="KLM1735" s="41"/>
      <c r="KLN1735" s="41"/>
      <c r="KLO1735" s="41"/>
      <c r="KLP1735" s="41"/>
      <c r="KLQ1735" s="41"/>
      <c r="KLR1735" s="41"/>
      <c r="KLS1735" s="41"/>
      <c r="KLT1735" s="41"/>
      <c r="KLU1735" s="41"/>
      <c r="KLV1735" s="41"/>
      <c r="KLW1735" s="41"/>
      <c r="KLX1735" s="41"/>
      <c r="KLY1735" s="41"/>
      <c r="KLZ1735" s="41"/>
      <c r="KMA1735" s="41"/>
      <c r="KMB1735" s="41"/>
      <c r="KMC1735" s="41"/>
      <c r="KMD1735" s="41"/>
      <c r="KME1735" s="41"/>
      <c r="KMF1735" s="41"/>
      <c r="KMG1735" s="41"/>
      <c r="KMH1735" s="41"/>
      <c r="KMI1735" s="41"/>
      <c r="KMJ1735" s="41"/>
      <c r="KMK1735" s="41"/>
      <c r="KML1735" s="41"/>
      <c r="KMM1735" s="41"/>
      <c r="KMN1735" s="41"/>
      <c r="KMO1735" s="41"/>
      <c r="KMP1735" s="41"/>
      <c r="KMQ1735" s="41"/>
      <c r="KMR1735" s="41"/>
      <c r="KMS1735" s="41"/>
      <c r="KMT1735" s="41"/>
      <c r="KMU1735" s="41"/>
      <c r="KMV1735" s="41"/>
      <c r="KMW1735" s="41"/>
      <c r="KMX1735" s="41"/>
      <c r="KMY1735" s="41"/>
      <c r="KMZ1735" s="41"/>
      <c r="KNA1735" s="41"/>
      <c r="KNB1735" s="41"/>
      <c r="KNC1735" s="41"/>
      <c r="KND1735" s="41"/>
      <c r="KNE1735" s="41"/>
      <c r="KNF1735" s="41"/>
      <c r="KNG1735" s="41"/>
      <c r="KNH1735" s="41"/>
      <c r="KNI1735" s="41"/>
      <c r="KNJ1735" s="41"/>
      <c r="KNK1735" s="41"/>
      <c r="KNL1735" s="41"/>
      <c r="KNM1735" s="41"/>
      <c r="KNN1735" s="41"/>
      <c r="KNO1735" s="41"/>
      <c r="KNP1735" s="41"/>
      <c r="KNQ1735" s="41"/>
      <c r="KNR1735" s="41"/>
      <c r="KNS1735" s="41"/>
      <c r="KNT1735" s="41"/>
      <c r="KNU1735" s="41"/>
      <c r="KNV1735" s="41"/>
      <c r="KNW1735" s="41"/>
      <c r="KNX1735" s="41"/>
      <c r="KNY1735" s="41"/>
      <c r="KNZ1735" s="41"/>
      <c r="KOA1735" s="41"/>
      <c r="KOB1735" s="41"/>
      <c r="KOC1735" s="41"/>
      <c r="KOD1735" s="41"/>
      <c r="KOE1735" s="41"/>
      <c r="KOF1735" s="41"/>
      <c r="KOG1735" s="41"/>
      <c r="KOH1735" s="41"/>
      <c r="KOI1735" s="41"/>
      <c r="KOJ1735" s="41"/>
      <c r="KOK1735" s="41"/>
      <c r="KOL1735" s="41"/>
      <c r="KOM1735" s="41"/>
      <c r="KON1735" s="41"/>
      <c r="KOO1735" s="41"/>
      <c r="KOP1735" s="41"/>
      <c r="KOQ1735" s="41"/>
      <c r="KOR1735" s="41"/>
      <c r="KOS1735" s="41"/>
      <c r="KOT1735" s="41"/>
      <c r="KOU1735" s="41"/>
      <c r="KOV1735" s="41"/>
      <c r="KOW1735" s="41"/>
      <c r="KOX1735" s="41"/>
      <c r="KOY1735" s="41"/>
      <c r="KOZ1735" s="41"/>
      <c r="KPA1735" s="41"/>
      <c r="KPB1735" s="41"/>
      <c r="KPC1735" s="41"/>
      <c r="KPD1735" s="41"/>
      <c r="KPE1735" s="41"/>
      <c r="KPF1735" s="41"/>
      <c r="KPG1735" s="41"/>
      <c r="KPH1735" s="41"/>
      <c r="KPI1735" s="41"/>
      <c r="KPJ1735" s="41"/>
      <c r="KPK1735" s="41"/>
      <c r="KPL1735" s="41"/>
      <c r="KPM1735" s="41"/>
      <c r="KPN1735" s="41"/>
      <c r="KPO1735" s="41"/>
      <c r="KPP1735" s="41"/>
      <c r="KPQ1735" s="41"/>
      <c r="KPR1735" s="41"/>
      <c r="KPS1735" s="41"/>
      <c r="KPT1735" s="41"/>
      <c r="KPU1735" s="41"/>
      <c r="KPV1735" s="41"/>
      <c r="KPW1735" s="41"/>
      <c r="KPX1735" s="41"/>
      <c r="KPY1735" s="41"/>
      <c r="KPZ1735" s="41"/>
      <c r="KQA1735" s="41"/>
      <c r="KQB1735" s="41"/>
      <c r="KQC1735" s="41"/>
      <c r="KQD1735" s="41"/>
      <c r="KQE1735" s="41"/>
      <c r="KQF1735" s="41"/>
      <c r="KQG1735" s="41"/>
      <c r="KQH1735" s="41"/>
      <c r="KQI1735" s="41"/>
      <c r="KQJ1735" s="41"/>
      <c r="KQK1735" s="41"/>
      <c r="KQL1735" s="41"/>
      <c r="KQM1735" s="41"/>
      <c r="KQN1735" s="41"/>
      <c r="KQO1735" s="41"/>
      <c r="KQP1735" s="41"/>
      <c r="KQQ1735" s="41"/>
      <c r="KQR1735" s="41"/>
      <c r="KQS1735" s="41"/>
      <c r="KQT1735" s="41"/>
      <c r="KQU1735" s="41"/>
      <c r="KQV1735" s="41"/>
      <c r="KQW1735" s="41"/>
      <c r="KQX1735" s="41"/>
      <c r="KQY1735" s="41"/>
      <c r="KQZ1735" s="41"/>
      <c r="KRA1735" s="41"/>
      <c r="KRB1735" s="41"/>
      <c r="KRC1735" s="41"/>
      <c r="KRD1735" s="41"/>
      <c r="KRE1735" s="41"/>
      <c r="KRF1735" s="41"/>
      <c r="KRG1735" s="41"/>
      <c r="KRH1735" s="41"/>
      <c r="KRI1735" s="41"/>
      <c r="KRJ1735" s="41"/>
      <c r="KRK1735" s="41"/>
      <c r="KRL1735" s="41"/>
      <c r="KRM1735" s="41"/>
      <c r="KRN1735" s="41"/>
      <c r="KRO1735" s="41"/>
      <c r="KRP1735" s="41"/>
      <c r="KRQ1735" s="41"/>
      <c r="KRR1735" s="41"/>
      <c r="KRS1735" s="41"/>
      <c r="KRT1735" s="41"/>
      <c r="KRU1735" s="41"/>
      <c r="KRV1735" s="41"/>
      <c r="KRW1735" s="41"/>
      <c r="KRX1735" s="41"/>
      <c r="KRY1735" s="41"/>
      <c r="KRZ1735" s="41"/>
      <c r="KSA1735" s="41"/>
      <c r="KSB1735" s="41"/>
      <c r="KSC1735" s="41"/>
      <c r="KSD1735" s="41"/>
      <c r="KSE1735" s="41"/>
      <c r="KSF1735" s="41"/>
      <c r="KSG1735" s="41"/>
      <c r="KSH1735" s="41"/>
      <c r="KSI1735" s="41"/>
      <c r="KSJ1735" s="41"/>
      <c r="KSK1735" s="41"/>
      <c r="KSL1735" s="41"/>
      <c r="KSM1735" s="41"/>
      <c r="KSN1735" s="41"/>
      <c r="KSO1735" s="41"/>
      <c r="KSP1735" s="41"/>
      <c r="KSQ1735" s="41"/>
      <c r="KSR1735" s="41"/>
      <c r="KSS1735" s="41"/>
      <c r="KST1735" s="41"/>
      <c r="KSU1735" s="41"/>
      <c r="KSV1735" s="41"/>
      <c r="KSW1735" s="41"/>
      <c r="KSX1735" s="41"/>
      <c r="KSY1735" s="41"/>
      <c r="KSZ1735" s="41"/>
      <c r="KTA1735" s="41"/>
      <c r="KTB1735" s="41"/>
      <c r="KTC1735" s="41"/>
      <c r="KTD1735" s="41"/>
      <c r="KTE1735" s="41"/>
      <c r="KTF1735" s="41"/>
      <c r="KTG1735" s="41"/>
      <c r="KTH1735" s="41"/>
      <c r="KTI1735" s="41"/>
      <c r="KTJ1735" s="41"/>
      <c r="KTK1735" s="41"/>
      <c r="KTL1735" s="41"/>
      <c r="KTM1735" s="41"/>
      <c r="KTN1735" s="41"/>
      <c r="KTO1735" s="41"/>
      <c r="KTP1735" s="41"/>
      <c r="KTQ1735" s="41"/>
      <c r="KTR1735" s="41"/>
      <c r="KTS1735" s="41"/>
      <c r="KTT1735" s="41"/>
      <c r="KTU1735" s="41"/>
      <c r="KTV1735" s="41"/>
      <c r="KTW1735" s="41"/>
      <c r="KTX1735" s="41"/>
      <c r="KTY1735" s="41"/>
      <c r="KTZ1735" s="41"/>
      <c r="KUA1735" s="41"/>
      <c r="KUB1735" s="41"/>
      <c r="KUC1735" s="41"/>
      <c r="KUD1735" s="41"/>
      <c r="KUE1735" s="41"/>
      <c r="KUF1735" s="41"/>
      <c r="KUG1735" s="41"/>
      <c r="KUH1735" s="41"/>
      <c r="KUI1735" s="41"/>
      <c r="KUJ1735" s="41"/>
      <c r="KUK1735" s="41"/>
      <c r="KUL1735" s="41"/>
      <c r="KUM1735" s="41"/>
      <c r="KUN1735" s="41"/>
      <c r="KUO1735" s="41"/>
      <c r="KUP1735" s="41"/>
      <c r="KUQ1735" s="41"/>
      <c r="KUR1735" s="41"/>
      <c r="KUS1735" s="41"/>
      <c r="KUT1735" s="41"/>
      <c r="KUU1735" s="41"/>
      <c r="KUV1735" s="41"/>
      <c r="KUW1735" s="41"/>
      <c r="KUX1735" s="41"/>
      <c r="KUY1735" s="41"/>
      <c r="KUZ1735" s="41"/>
      <c r="KVA1735" s="41"/>
      <c r="KVB1735" s="41"/>
      <c r="KVC1735" s="41"/>
      <c r="KVD1735" s="41"/>
      <c r="KVE1735" s="41"/>
      <c r="KVF1735" s="41"/>
      <c r="KVG1735" s="41"/>
      <c r="KVH1735" s="41"/>
      <c r="KVI1735" s="41"/>
      <c r="KVJ1735" s="41"/>
      <c r="KVK1735" s="41"/>
      <c r="KVL1735" s="41"/>
      <c r="KVM1735" s="41"/>
      <c r="KVN1735" s="41"/>
      <c r="KVO1735" s="41"/>
      <c r="KVP1735" s="41"/>
      <c r="KVQ1735" s="41"/>
      <c r="KVR1735" s="41"/>
      <c r="KVS1735" s="41"/>
      <c r="KVT1735" s="41"/>
      <c r="KVU1735" s="41"/>
      <c r="KVV1735" s="41"/>
      <c r="KVW1735" s="41"/>
      <c r="KVX1735" s="41"/>
      <c r="KVY1735" s="41"/>
      <c r="KVZ1735" s="41"/>
      <c r="KWA1735" s="41"/>
      <c r="KWB1735" s="41"/>
      <c r="KWC1735" s="41"/>
      <c r="KWD1735" s="41"/>
      <c r="KWE1735" s="41"/>
      <c r="KWF1735" s="41"/>
      <c r="KWG1735" s="41"/>
      <c r="KWH1735" s="41"/>
      <c r="KWI1735" s="41"/>
      <c r="KWJ1735" s="41"/>
      <c r="KWK1735" s="41"/>
      <c r="KWL1735" s="41"/>
      <c r="KWM1735" s="41"/>
      <c r="KWN1735" s="41"/>
      <c r="KWO1735" s="41"/>
      <c r="KWP1735" s="41"/>
      <c r="KWQ1735" s="41"/>
      <c r="KWR1735" s="41"/>
      <c r="KWS1735" s="41"/>
      <c r="KWT1735" s="41"/>
      <c r="KWU1735" s="41"/>
      <c r="KWV1735" s="41"/>
      <c r="KWW1735" s="41"/>
      <c r="KWX1735" s="41"/>
      <c r="KWY1735" s="41"/>
      <c r="KWZ1735" s="41"/>
      <c r="KXA1735" s="41"/>
      <c r="KXB1735" s="41"/>
      <c r="KXC1735" s="41"/>
      <c r="KXD1735" s="41"/>
      <c r="KXE1735" s="41"/>
      <c r="KXF1735" s="41"/>
      <c r="KXG1735" s="41"/>
      <c r="KXH1735" s="41"/>
      <c r="KXI1735" s="41"/>
      <c r="KXJ1735" s="41"/>
      <c r="KXK1735" s="41"/>
      <c r="KXL1735" s="41"/>
      <c r="KXM1735" s="41"/>
      <c r="KXN1735" s="41"/>
      <c r="KXO1735" s="41"/>
      <c r="KXP1735" s="41"/>
      <c r="KXQ1735" s="41"/>
      <c r="KXR1735" s="41"/>
      <c r="KXS1735" s="41"/>
      <c r="KXT1735" s="41"/>
      <c r="KXU1735" s="41"/>
      <c r="KXV1735" s="41"/>
      <c r="KXW1735" s="41"/>
      <c r="KXX1735" s="41"/>
      <c r="KXY1735" s="41"/>
      <c r="KXZ1735" s="41"/>
      <c r="KYA1735" s="41"/>
      <c r="KYB1735" s="41"/>
      <c r="KYC1735" s="41"/>
      <c r="KYD1735" s="41"/>
      <c r="KYE1735" s="41"/>
      <c r="KYF1735" s="41"/>
      <c r="KYG1735" s="41"/>
      <c r="KYH1735" s="41"/>
      <c r="KYI1735" s="41"/>
      <c r="KYJ1735" s="41"/>
      <c r="KYK1735" s="41"/>
      <c r="KYL1735" s="41"/>
      <c r="KYM1735" s="41"/>
      <c r="KYN1735" s="41"/>
      <c r="KYO1735" s="41"/>
      <c r="KYP1735" s="41"/>
      <c r="KYQ1735" s="41"/>
      <c r="KYR1735" s="41"/>
      <c r="KYS1735" s="41"/>
      <c r="KYT1735" s="41"/>
      <c r="KYU1735" s="41"/>
      <c r="KYV1735" s="41"/>
      <c r="KYW1735" s="41"/>
      <c r="KYX1735" s="41"/>
      <c r="KYY1735" s="41"/>
      <c r="KYZ1735" s="41"/>
      <c r="KZA1735" s="41"/>
      <c r="KZB1735" s="41"/>
      <c r="KZC1735" s="41"/>
      <c r="KZD1735" s="41"/>
      <c r="KZE1735" s="41"/>
      <c r="KZF1735" s="41"/>
      <c r="KZG1735" s="41"/>
      <c r="KZH1735" s="41"/>
      <c r="KZI1735" s="41"/>
      <c r="KZJ1735" s="41"/>
      <c r="KZK1735" s="41"/>
      <c r="KZL1735" s="41"/>
      <c r="KZM1735" s="41"/>
      <c r="KZN1735" s="41"/>
      <c r="KZO1735" s="41"/>
      <c r="KZP1735" s="41"/>
      <c r="KZQ1735" s="41"/>
      <c r="KZR1735" s="41"/>
      <c r="KZS1735" s="41"/>
      <c r="KZT1735" s="41"/>
      <c r="KZU1735" s="41"/>
      <c r="KZV1735" s="41"/>
      <c r="KZW1735" s="41"/>
      <c r="KZX1735" s="41"/>
      <c r="KZY1735" s="41"/>
      <c r="KZZ1735" s="41"/>
      <c r="LAA1735" s="41"/>
      <c r="LAB1735" s="41"/>
      <c r="LAC1735" s="41"/>
      <c r="LAD1735" s="41"/>
      <c r="LAE1735" s="41"/>
      <c r="LAF1735" s="41"/>
      <c r="LAG1735" s="41"/>
      <c r="LAH1735" s="41"/>
      <c r="LAI1735" s="41"/>
      <c r="LAJ1735" s="41"/>
      <c r="LAK1735" s="41"/>
      <c r="LAL1735" s="41"/>
      <c r="LAM1735" s="41"/>
      <c r="LAN1735" s="41"/>
      <c r="LAO1735" s="41"/>
      <c r="LAP1735" s="41"/>
      <c r="LAQ1735" s="41"/>
      <c r="LAR1735" s="41"/>
      <c r="LAS1735" s="41"/>
      <c r="LAT1735" s="41"/>
      <c r="LAU1735" s="41"/>
      <c r="LAV1735" s="41"/>
      <c r="LAW1735" s="41"/>
      <c r="LAX1735" s="41"/>
      <c r="LAY1735" s="41"/>
      <c r="LAZ1735" s="41"/>
      <c r="LBA1735" s="41"/>
      <c r="LBB1735" s="41"/>
      <c r="LBC1735" s="41"/>
      <c r="LBD1735" s="41"/>
      <c r="LBE1735" s="41"/>
      <c r="LBF1735" s="41"/>
      <c r="LBG1735" s="41"/>
      <c r="LBH1735" s="41"/>
      <c r="LBI1735" s="41"/>
      <c r="LBJ1735" s="41"/>
      <c r="LBK1735" s="41"/>
      <c r="LBL1735" s="41"/>
      <c r="LBM1735" s="41"/>
      <c r="LBN1735" s="41"/>
      <c r="LBO1735" s="41"/>
      <c r="LBP1735" s="41"/>
      <c r="LBQ1735" s="41"/>
      <c r="LBR1735" s="41"/>
      <c r="LBS1735" s="41"/>
      <c r="LBT1735" s="41"/>
      <c r="LBU1735" s="41"/>
      <c r="LBV1735" s="41"/>
      <c r="LBW1735" s="41"/>
      <c r="LBX1735" s="41"/>
      <c r="LBY1735" s="41"/>
      <c r="LBZ1735" s="41"/>
      <c r="LCA1735" s="41"/>
      <c r="LCB1735" s="41"/>
      <c r="LCC1735" s="41"/>
      <c r="LCD1735" s="41"/>
      <c r="LCE1735" s="41"/>
      <c r="LCF1735" s="41"/>
      <c r="LCG1735" s="41"/>
      <c r="LCH1735" s="41"/>
      <c r="LCI1735" s="41"/>
      <c r="LCJ1735" s="41"/>
      <c r="LCK1735" s="41"/>
      <c r="LCL1735" s="41"/>
      <c r="LCM1735" s="41"/>
      <c r="LCN1735" s="41"/>
      <c r="LCO1735" s="41"/>
      <c r="LCP1735" s="41"/>
      <c r="LCQ1735" s="41"/>
      <c r="LCR1735" s="41"/>
      <c r="LCS1735" s="41"/>
      <c r="LCT1735" s="41"/>
      <c r="LCU1735" s="41"/>
      <c r="LCV1735" s="41"/>
      <c r="LCW1735" s="41"/>
      <c r="LCX1735" s="41"/>
      <c r="LCY1735" s="41"/>
      <c r="LCZ1735" s="41"/>
      <c r="LDA1735" s="41"/>
      <c r="LDB1735" s="41"/>
      <c r="LDC1735" s="41"/>
      <c r="LDD1735" s="41"/>
      <c r="LDE1735" s="41"/>
      <c r="LDF1735" s="41"/>
      <c r="LDG1735" s="41"/>
      <c r="LDH1735" s="41"/>
      <c r="LDI1735" s="41"/>
      <c r="LDJ1735" s="41"/>
      <c r="LDK1735" s="41"/>
      <c r="LDL1735" s="41"/>
      <c r="LDM1735" s="41"/>
      <c r="LDN1735" s="41"/>
      <c r="LDO1735" s="41"/>
      <c r="LDP1735" s="41"/>
      <c r="LDQ1735" s="41"/>
      <c r="LDR1735" s="41"/>
      <c r="LDS1735" s="41"/>
      <c r="LDT1735" s="41"/>
      <c r="LDU1735" s="41"/>
      <c r="LDV1735" s="41"/>
      <c r="LDW1735" s="41"/>
      <c r="LDX1735" s="41"/>
      <c r="LDY1735" s="41"/>
      <c r="LDZ1735" s="41"/>
      <c r="LEA1735" s="41"/>
      <c r="LEB1735" s="41"/>
      <c r="LEC1735" s="41"/>
      <c r="LED1735" s="41"/>
      <c r="LEE1735" s="41"/>
      <c r="LEF1735" s="41"/>
      <c r="LEG1735" s="41"/>
      <c r="LEH1735" s="41"/>
      <c r="LEI1735" s="41"/>
      <c r="LEJ1735" s="41"/>
      <c r="LEK1735" s="41"/>
      <c r="LEL1735" s="41"/>
      <c r="LEM1735" s="41"/>
      <c r="LEN1735" s="41"/>
      <c r="LEO1735" s="41"/>
      <c r="LEP1735" s="41"/>
      <c r="LEQ1735" s="41"/>
      <c r="LER1735" s="41"/>
      <c r="LES1735" s="41"/>
      <c r="LET1735" s="41"/>
      <c r="LEU1735" s="41"/>
      <c r="LEV1735" s="41"/>
      <c r="LEW1735" s="41"/>
      <c r="LEX1735" s="41"/>
      <c r="LEY1735" s="41"/>
      <c r="LEZ1735" s="41"/>
      <c r="LFA1735" s="41"/>
      <c r="LFB1735" s="41"/>
      <c r="LFC1735" s="41"/>
      <c r="LFD1735" s="41"/>
      <c r="LFE1735" s="41"/>
      <c r="LFF1735" s="41"/>
      <c r="LFG1735" s="41"/>
      <c r="LFH1735" s="41"/>
      <c r="LFI1735" s="41"/>
      <c r="LFJ1735" s="41"/>
      <c r="LFK1735" s="41"/>
      <c r="LFL1735" s="41"/>
      <c r="LFM1735" s="41"/>
      <c r="LFN1735" s="41"/>
      <c r="LFO1735" s="41"/>
      <c r="LFP1735" s="41"/>
      <c r="LFQ1735" s="41"/>
      <c r="LFR1735" s="41"/>
      <c r="LFS1735" s="41"/>
      <c r="LFT1735" s="41"/>
      <c r="LFU1735" s="41"/>
      <c r="LFV1735" s="41"/>
      <c r="LFW1735" s="41"/>
      <c r="LFX1735" s="41"/>
      <c r="LFY1735" s="41"/>
      <c r="LFZ1735" s="41"/>
      <c r="LGA1735" s="41"/>
      <c r="LGB1735" s="41"/>
      <c r="LGC1735" s="41"/>
      <c r="LGD1735" s="41"/>
      <c r="LGE1735" s="41"/>
      <c r="LGF1735" s="41"/>
      <c r="LGG1735" s="41"/>
      <c r="LGH1735" s="41"/>
      <c r="LGI1735" s="41"/>
      <c r="LGJ1735" s="41"/>
      <c r="LGK1735" s="41"/>
      <c r="LGL1735" s="41"/>
      <c r="LGM1735" s="41"/>
      <c r="LGN1735" s="41"/>
      <c r="LGO1735" s="41"/>
      <c r="LGP1735" s="41"/>
      <c r="LGQ1735" s="41"/>
      <c r="LGR1735" s="41"/>
      <c r="LGS1735" s="41"/>
      <c r="LGT1735" s="41"/>
      <c r="LGU1735" s="41"/>
      <c r="LGV1735" s="41"/>
      <c r="LGW1735" s="41"/>
      <c r="LGX1735" s="41"/>
      <c r="LGY1735" s="41"/>
      <c r="LGZ1735" s="41"/>
      <c r="LHA1735" s="41"/>
      <c r="LHB1735" s="41"/>
      <c r="LHC1735" s="41"/>
      <c r="LHD1735" s="41"/>
      <c r="LHE1735" s="41"/>
      <c r="LHF1735" s="41"/>
      <c r="LHG1735" s="41"/>
      <c r="LHH1735" s="41"/>
      <c r="LHI1735" s="41"/>
      <c r="LHJ1735" s="41"/>
      <c r="LHK1735" s="41"/>
      <c r="LHL1735" s="41"/>
      <c r="LHM1735" s="41"/>
      <c r="LHN1735" s="41"/>
      <c r="LHO1735" s="41"/>
      <c r="LHP1735" s="41"/>
      <c r="LHQ1735" s="41"/>
      <c r="LHR1735" s="41"/>
      <c r="LHS1735" s="41"/>
      <c r="LHT1735" s="41"/>
      <c r="LHU1735" s="41"/>
      <c r="LHV1735" s="41"/>
      <c r="LHW1735" s="41"/>
      <c r="LHX1735" s="41"/>
      <c r="LHY1735" s="41"/>
      <c r="LHZ1735" s="41"/>
      <c r="LIA1735" s="41"/>
      <c r="LIB1735" s="41"/>
      <c r="LIC1735" s="41"/>
      <c r="LID1735" s="41"/>
      <c r="LIE1735" s="41"/>
      <c r="LIF1735" s="41"/>
      <c r="LIG1735" s="41"/>
      <c r="LIH1735" s="41"/>
      <c r="LII1735" s="41"/>
      <c r="LIJ1735" s="41"/>
      <c r="LIK1735" s="41"/>
      <c r="LIL1735" s="41"/>
      <c r="LIM1735" s="41"/>
      <c r="LIN1735" s="41"/>
      <c r="LIO1735" s="41"/>
      <c r="LIP1735" s="41"/>
      <c r="LIQ1735" s="41"/>
      <c r="LIR1735" s="41"/>
      <c r="LIS1735" s="41"/>
      <c r="LIT1735" s="41"/>
      <c r="LIU1735" s="41"/>
      <c r="LIV1735" s="41"/>
      <c r="LIW1735" s="41"/>
      <c r="LIX1735" s="41"/>
      <c r="LIY1735" s="41"/>
      <c r="LIZ1735" s="41"/>
      <c r="LJA1735" s="41"/>
      <c r="LJB1735" s="41"/>
      <c r="LJC1735" s="41"/>
      <c r="LJD1735" s="41"/>
      <c r="LJE1735" s="41"/>
      <c r="LJF1735" s="41"/>
      <c r="LJG1735" s="41"/>
      <c r="LJH1735" s="41"/>
      <c r="LJI1735" s="41"/>
      <c r="LJJ1735" s="41"/>
      <c r="LJK1735" s="41"/>
      <c r="LJL1735" s="41"/>
      <c r="LJM1735" s="41"/>
      <c r="LJN1735" s="41"/>
      <c r="LJO1735" s="41"/>
      <c r="LJP1735" s="41"/>
      <c r="LJQ1735" s="41"/>
      <c r="LJR1735" s="41"/>
      <c r="LJS1735" s="41"/>
      <c r="LJT1735" s="41"/>
      <c r="LJU1735" s="41"/>
      <c r="LJV1735" s="41"/>
      <c r="LJW1735" s="41"/>
      <c r="LJX1735" s="41"/>
      <c r="LJY1735" s="41"/>
      <c r="LJZ1735" s="41"/>
      <c r="LKA1735" s="41"/>
      <c r="LKB1735" s="41"/>
      <c r="LKC1735" s="41"/>
      <c r="LKD1735" s="41"/>
      <c r="LKE1735" s="41"/>
      <c r="LKF1735" s="41"/>
      <c r="LKG1735" s="41"/>
      <c r="LKH1735" s="41"/>
      <c r="LKI1735" s="41"/>
      <c r="LKJ1735" s="41"/>
      <c r="LKK1735" s="41"/>
      <c r="LKL1735" s="41"/>
      <c r="LKM1735" s="41"/>
      <c r="LKN1735" s="41"/>
      <c r="LKO1735" s="41"/>
      <c r="LKP1735" s="41"/>
      <c r="LKQ1735" s="41"/>
      <c r="LKR1735" s="41"/>
      <c r="LKS1735" s="41"/>
      <c r="LKT1735" s="41"/>
      <c r="LKU1735" s="41"/>
      <c r="LKV1735" s="41"/>
      <c r="LKW1735" s="41"/>
      <c r="LKX1735" s="41"/>
      <c r="LKY1735" s="41"/>
      <c r="LKZ1735" s="41"/>
      <c r="LLA1735" s="41"/>
      <c r="LLB1735" s="41"/>
      <c r="LLC1735" s="41"/>
      <c r="LLD1735" s="41"/>
      <c r="LLE1735" s="41"/>
      <c r="LLF1735" s="41"/>
      <c r="LLG1735" s="41"/>
      <c r="LLH1735" s="41"/>
      <c r="LLI1735" s="41"/>
      <c r="LLJ1735" s="41"/>
      <c r="LLK1735" s="41"/>
      <c r="LLL1735" s="41"/>
      <c r="LLM1735" s="41"/>
      <c r="LLN1735" s="41"/>
      <c r="LLO1735" s="41"/>
      <c r="LLP1735" s="41"/>
      <c r="LLQ1735" s="41"/>
      <c r="LLR1735" s="41"/>
      <c r="LLS1735" s="41"/>
      <c r="LLT1735" s="41"/>
      <c r="LLU1735" s="41"/>
      <c r="LLV1735" s="41"/>
      <c r="LLW1735" s="41"/>
      <c r="LLX1735" s="41"/>
      <c r="LLY1735" s="41"/>
      <c r="LLZ1735" s="41"/>
      <c r="LMA1735" s="41"/>
      <c r="LMB1735" s="41"/>
      <c r="LMC1735" s="41"/>
      <c r="LMD1735" s="41"/>
      <c r="LME1735" s="41"/>
      <c r="LMF1735" s="41"/>
      <c r="LMG1735" s="41"/>
      <c r="LMH1735" s="41"/>
      <c r="LMI1735" s="41"/>
      <c r="LMJ1735" s="41"/>
      <c r="LMK1735" s="41"/>
      <c r="LML1735" s="41"/>
      <c r="LMM1735" s="41"/>
      <c r="LMN1735" s="41"/>
      <c r="LMO1735" s="41"/>
      <c r="LMP1735" s="41"/>
      <c r="LMQ1735" s="41"/>
      <c r="LMR1735" s="41"/>
      <c r="LMS1735" s="41"/>
      <c r="LMT1735" s="41"/>
      <c r="LMU1735" s="41"/>
      <c r="LMV1735" s="41"/>
      <c r="LMW1735" s="41"/>
      <c r="LMX1735" s="41"/>
      <c r="LMY1735" s="41"/>
      <c r="LMZ1735" s="41"/>
      <c r="LNA1735" s="41"/>
      <c r="LNB1735" s="41"/>
      <c r="LNC1735" s="41"/>
      <c r="LND1735" s="41"/>
      <c r="LNE1735" s="41"/>
      <c r="LNF1735" s="41"/>
      <c r="LNG1735" s="41"/>
      <c r="LNH1735" s="41"/>
      <c r="LNI1735" s="41"/>
      <c r="LNJ1735" s="41"/>
      <c r="LNK1735" s="41"/>
      <c r="LNL1735" s="41"/>
      <c r="LNM1735" s="41"/>
      <c r="LNN1735" s="41"/>
      <c r="LNO1735" s="41"/>
      <c r="LNP1735" s="41"/>
      <c r="LNQ1735" s="41"/>
      <c r="LNR1735" s="41"/>
      <c r="LNS1735" s="41"/>
      <c r="LNT1735" s="41"/>
      <c r="LNU1735" s="41"/>
      <c r="LNV1735" s="41"/>
      <c r="LNW1735" s="41"/>
      <c r="LNX1735" s="41"/>
      <c r="LNY1735" s="41"/>
      <c r="LNZ1735" s="41"/>
      <c r="LOA1735" s="41"/>
      <c r="LOB1735" s="41"/>
      <c r="LOC1735" s="41"/>
      <c r="LOD1735" s="41"/>
      <c r="LOE1735" s="41"/>
      <c r="LOF1735" s="41"/>
      <c r="LOG1735" s="41"/>
      <c r="LOH1735" s="41"/>
      <c r="LOI1735" s="41"/>
      <c r="LOJ1735" s="41"/>
      <c r="LOK1735" s="41"/>
      <c r="LOL1735" s="41"/>
      <c r="LOM1735" s="41"/>
      <c r="LON1735" s="41"/>
      <c r="LOO1735" s="41"/>
      <c r="LOP1735" s="41"/>
      <c r="LOQ1735" s="41"/>
      <c r="LOR1735" s="41"/>
      <c r="LOS1735" s="41"/>
      <c r="LOT1735" s="41"/>
      <c r="LOU1735" s="41"/>
      <c r="LOV1735" s="41"/>
      <c r="LOW1735" s="41"/>
      <c r="LOX1735" s="41"/>
      <c r="LOY1735" s="41"/>
      <c r="LOZ1735" s="41"/>
      <c r="LPA1735" s="41"/>
      <c r="LPB1735" s="41"/>
      <c r="LPC1735" s="41"/>
      <c r="LPD1735" s="41"/>
      <c r="LPE1735" s="41"/>
      <c r="LPF1735" s="41"/>
      <c r="LPG1735" s="41"/>
      <c r="LPH1735" s="41"/>
      <c r="LPI1735" s="41"/>
      <c r="LPJ1735" s="41"/>
      <c r="LPK1735" s="41"/>
      <c r="LPL1735" s="41"/>
      <c r="LPM1735" s="41"/>
      <c r="LPN1735" s="41"/>
      <c r="LPO1735" s="41"/>
      <c r="LPP1735" s="41"/>
      <c r="LPQ1735" s="41"/>
      <c r="LPR1735" s="41"/>
      <c r="LPS1735" s="41"/>
      <c r="LPT1735" s="41"/>
      <c r="LPU1735" s="41"/>
      <c r="LPV1735" s="41"/>
      <c r="LPW1735" s="41"/>
      <c r="LPX1735" s="41"/>
      <c r="LPY1735" s="41"/>
      <c r="LPZ1735" s="41"/>
      <c r="LQA1735" s="41"/>
      <c r="LQB1735" s="41"/>
      <c r="LQC1735" s="41"/>
      <c r="LQD1735" s="41"/>
      <c r="LQE1735" s="41"/>
      <c r="LQF1735" s="41"/>
      <c r="LQG1735" s="41"/>
      <c r="LQH1735" s="41"/>
      <c r="LQI1735" s="41"/>
      <c r="LQJ1735" s="41"/>
      <c r="LQK1735" s="41"/>
      <c r="LQL1735" s="41"/>
      <c r="LQM1735" s="41"/>
      <c r="LQN1735" s="41"/>
      <c r="LQO1735" s="41"/>
      <c r="LQP1735" s="41"/>
      <c r="LQQ1735" s="41"/>
      <c r="LQR1735" s="41"/>
      <c r="LQS1735" s="41"/>
      <c r="LQT1735" s="41"/>
      <c r="LQU1735" s="41"/>
      <c r="LQV1735" s="41"/>
      <c r="LQW1735" s="41"/>
      <c r="LQX1735" s="41"/>
      <c r="LQY1735" s="41"/>
      <c r="LQZ1735" s="41"/>
      <c r="LRA1735" s="41"/>
      <c r="LRB1735" s="41"/>
      <c r="LRC1735" s="41"/>
      <c r="LRD1735" s="41"/>
      <c r="LRE1735" s="41"/>
      <c r="LRF1735" s="41"/>
      <c r="LRG1735" s="41"/>
      <c r="LRH1735" s="41"/>
      <c r="LRI1735" s="41"/>
      <c r="LRJ1735" s="41"/>
      <c r="LRK1735" s="41"/>
      <c r="LRL1735" s="41"/>
      <c r="LRM1735" s="41"/>
      <c r="LRN1735" s="41"/>
      <c r="LRO1735" s="41"/>
      <c r="LRP1735" s="41"/>
      <c r="LRQ1735" s="41"/>
      <c r="LRR1735" s="41"/>
      <c r="LRS1735" s="41"/>
      <c r="LRT1735" s="41"/>
      <c r="LRU1735" s="41"/>
      <c r="LRV1735" s="41"/>
      <c r="LRW1735" s="41"/>
      <c r="LRX1735" s="41"/>
      <c r="LRY1735" s="41"/>
      <c r="LRZ1735" s="41"/>
      <c r="LSA1735" s="41"/>
      <c r="LSB1735" s="41"/>
      <c r="LSC1735" s="41"/>
      <c r="LSD1735" s="41"/>
      <c r="LSE1735" s="41"/>
      <c r="LSF1735" s="41"/>
      <c r="LSG1735" s="41"/>
      <c r="LSH1735" s="41"/>
      <c r="LSI1735" s="41"/>
      <c r="LSJ1735" s="41"/>
      <c r="LSK1735" s="41"/>
      <c r="LSL1735" s="41"/>
      <c r="LSM1735" s="41"/>
      <c r="LSN1735" s="41"/>
      <c r="LSO1735" s="41"/>
      <c r="LSP1735" s="41"/>
      <c r="LSQ1735" s="41"/>
      <c r="LSR1735" s="41"/>
      <c r="LSS1735" s="41"/>
      <c r="LST1735" s="41"/>
      <c r="LSU1735" s="41"/>
      <c r="LSV1735" s="41"/>
      <c r="LSW1735" s="41"/>
      <c r="LSX1735" s="41"/>
      <c r="LSY1735" s="41"/>
      <c r="LSZ1735" s="41"/>
      <c r="LTA1735" s="41"/>
      <c r="LTB1735" s="41"/>
      <c r="LTC1735" s="41"/>
      <c r="LTD1735" s="41"/>
      <c r="LTE1735" s="41"/>
      <c r="LTF1735" s="41"/>
      <c r="LTG1735" s="41"/>
      <c r="LTH1735" s="41"/>
      <c r="LTI1735" s="41"/>
      <c r="LTJ1735" s="41"/>
      <c r="LTK1735" s="41"/>
      <c r="LTL1735" s="41"/>
      <c r="LTM1735" s="41"/>
      <c r="LTN1735" s="41"/>
      <c r="LTO1735" s="41"/>
      <c r="LTP1735" s="41"/>
      <c r="LTQ1735" s="41"/>
      <c r="LTR1735" s="41"/>
      <c r="LTS1735" s="41"/>
      <c r="LTT1735" s="41"/>
      <c r="LTU1735" s="41"/>
      <c r="LTV1735" s="41"/>
      <c r="LTW1735" s="41"/>
      <c r="LTX1735" s="41"/>
      <c r="LTY1735" s="41"/>
      <c r="LTZ1735" s="41"/>
      <c r="LUA1735" s="41"/>
      <c r="LUB1735" s="41"/>
      <c r="LUC1735" s="41"/>
      <c r="LUD1735" s="41"/>
      <c r="LUE1735" s="41"/>
      <c r="LUF1735" s="41"/>
      <c r="LUG1735" s="41"/>
      <c r="LUH1735" s="41"/>
      <c r="LUI1735" s="41"/>
      <c r="LUJ1735" s="41"/>
      <c r="LUK1735" s="41"/>
      <c r="LUL1735" s="41"/>
      <c r="LUM1735" s="41"/>
      <c r="LUN1735" s="41"/>
      <c r="LUO1735" s="41"/>
      <c r="LUP1735" s="41"/>
      <c r="LUQ1735" s="41"/>
      <c r="LUR1735" s="41"/>
      <c r="LUS1735" s="41"/>
      <c r="LUT1735" s="41"/>
      <c r="LUU1735" s="41"/>
      <c r="LUV1735" s="41"/>
      <c r="LUW1735" s="41"/>
      <c r="LUX1735" s="41"/>
      <c r="LUY1735" s="41"/>
      <c r="LUZ1735" s="41"/>
      <c r="LVA1735" s="41"/>
      <c r="LVB1735" s="41"/>
      <c r="LVC1735" s="41"/>
      <c r="LVD1735" s="41"/>
      <c r="LVE1735" s="41"/>
      <c r="LVF1735" s="41"/>
      <c r="LVG1735" s="41"/>
      <c r="LVH1735" s="41"/>
      <c r="LVI1735" s="41"/>
      <c r="LVJ1735" s="41"/>
      <c r="LVK1735" s="41"/>
      <c r="LVL1735" s="41"/>
      <c r="LVM1735" s="41"/>
      <c r="LVN1735" s="41"/>
      <c r="LVO1735" s="41"/>
      <c r="LVP1735" s="41"/>
      <c r="LVQ1735" s="41"/>
      <c r="LVR1735" s="41"/>
      <c r="LVS1735" s="41"/>
      <c r="LVT1735" s="41"/>
      <c r="LVU1735" s="41"/>
      <c r="LVV1735" s="41"/>
      <c r="LVW1735" s="41"/>
      <c r="LVX1735" s="41"/>
      <c r="LVY1735" s="41"/>
      <c r="LVZ1735" s="41"/>
      <c r="LWA1735" s="41"/>
      <c r="LWB1735" s="41"/>
      <c r="LWC1735" s="41"/>
      <c r="LWD1735" s="41"/>
      <c r="LWE1735" s="41"/>
      <c r="LWF1735" s="41"/>
      <c r="LWG1735" s="41"/>
      <c r="LWH1735" s="41"/>
      <c r="LWI1735" s="41"/>
      <c r="LWJ1735" s="41"/>
      <c r="LWK1735" s="41"/>
      <c r="LWL1735" s="41"/>
      <c r="LWM1735" s="41"/>
      <c r="LWN1735" s="41"/>
      <c r="LWO1735" s="41"/>
      <c r="LWP1735" s="41"/>
      <c r="LWQ1735" s="41"/>
      <c r="LWR1735" s="41"/>
      <c r="LWS1735" s="41"/>
      <c r="LWT1735" s="41"/>
      <c r="LWU1735" s="41"/>
      <c r="LWV1735" s="41"/>
      <c r="LWW1735" s="41"/>
      <c r="LWX1735" s="41"/>
      <c r="LWY1735" s="41"/>
      <c r="LWZ1735" s="41"/>
      <c r="LXA1735" s="41"/>
      <c r="LXB1735" s="41"/>
      <c r="LXC1735" s="41"/>
      <c r="LXD1735" s="41"/>
      <c r="LXE1735" s="41"/>
      <c r="LXF1735" s="41"/>
      <c r="LXG1735" s="41"/>
      <c r="LXH1735" s="41"/>
      <c r="LXI1735" s="41"/>
      <c r="LXJ1735" s="41"/>
      <c r="LXK1735" s="41"/>
      <c r="LXL1735" s="41"/>
      <c r="LXM1735" s="41"/>
      <c r="LXN1735" s="41"/>
      <c r="LXO1735" s="41"/>
      <c r="LXP1735" s="41"/>
      <c r="LXQ1735" s="41"/>
      <c r="LXR1735" s="41"/>
      <c r="LXS1735" s="41"/>
      <c r="LXT1735" s="41"/>
      <c r="LXU1735" s="41"/>
      <c r="LXV1735" s="41"/>
      <c r="LXW1735" s="41"/>
      <c r="LXX1735" s="41"/>
      <c r="LXY1735" s="41"/>
      <c r="LXZ1735" s="41"/>
      <c r="LYA1735" s="41"/>
      <c r="LYB1735" s="41"/>
      <c r="LYC1735" s="41"/>
      <c r="LYD1735" s="41"/>
      <c r="LYE1735" s="41"/>
      <c r="LYF1735" s="41"/>
      <c r="LYG1735" s="41"/>
      <c r="LYH1735" s="41"/>
      <c r="LYI1735" s="41"/>
      <c r="LYJ1735" s="41"/>
      <c r="LYK1735" s="41"/>
      <c r="LYL1735" s="41"/>
      <c r="LYM1735" s="41"/>
      <c r="LYN1735" s="41"/>
      <c r="LYO1735" s="41"/>
      <c r="LYP1735" s="41"/>
      <c r="LYQ1735" s="41"/>
      <c r="LYR1735" s="41"/>
      <c r="LYS1735" s="41"/>
      <c r="LYT1735" s="41"/>
      <c r="LYU1735" s="41"/>
      <c r="LYV1735" s="41"/>
      <c r="LYW1735" s="41"/>
      <c r="LYX1735" s="41"/>
      <c r="LYY1735" s="41"/>
      <c r="LYZ1735" s="41"/>
      <c r="LZA1735" s="41"/>
      <c r="LZB1735" s="41"/>
      <c r="LZC1735" s="41"/>
      <c r="LZD1735" s="41"/>
      <c r="LZE1735" s="41"/>
      <c r="LZF1735" s="41"/>
      <c r="LZG1735" s="41"/>
      <c r="LZH1735" s="41"/>
      <c r="LZI1735" s="41"/>
      <c r="LZJ1735" s="41"/>
      <c r="LZK1735" s="41"/>
      <c r="LZL1735" s="41"/>
      <c r="LZM1735" s="41"/>
      <c r="LZN1735" s="41"/>
      <c r="LZO1735" s="41"/>
      <c r="LZP1735" s="41"/>
      <c r="LZQ1735" s="41"/>
      <c r="LZR1735" s="41"/>
      <c r="LZS1735" s="41"/>
      <c r="LZT1735" s="41"/>
      <c r="LZU1735" s="41"/>
      <c r="LZV1735" s="41"/>
      <c r="LZW1735" s="41"/>
      <c r="LZX1735" s="41"/>
      <c r="LZY1735" s="41"/>
      <c r="LZZ1735" s="41"/>
      <c r="MAA1735" s="41"/>
      <c r="MAB1735" s="41"/>
      <c r="MAC1735" s="41"/>
      <c r="MAD1735" s="41"/>
      <c r="MAE1735" s="41"/>
      <c r="MAF1735" s="41"/>
      <c r="MAG1735" s="41"/>
      <c r="MAH1735" s="41"/>
      <c r="MAI1735" s="41"/>
      <c r="MAJ1735" s="41"/>
      <c r="MAK1735" s="41"/>
      <c r="MAL1735" s="41"/>
      <c r="MAM1735" s="41"/>
      <c r="MAN1735" s="41"/>
      <c r="MAO1735" s="41"/>
      <c r="MAP1735" s="41"/>
      <c r="MAQ1735" s="41"/>
      <c r="MAR1735" s="41"/>
      <c r="MAS1735" s="41"/>
      <c r="MAT1735" s="41"/>
      <c r="MAU1735" s="41"/>
      <c r="MAV1735" s="41"/>
      <c r="MAW1735" s="41"/>
      <c r="MAX1735" s="41"/>
      <c r="MAY1735" s="41"/>
      <c r="MAZ1735" s="41"/>
      <c r="MBA1735" s="41"/>
      <c r="MBB1735" s="41"/>
      <c r="MBC1735" s="41"/>
      <c r="MBD1735" s="41"/>
      <c r="MBE1735" s="41"/>
      <c r="MBF1735" s="41"/>
      <c r="MBG1735" s="41"/>
      <c r="MBH1735" s="41"/>
      <c r="MBI1735" s="41"/>
      <c r="MBJ1735" s="41"/>
      <c r="MBK1735" s="41"/>
      <c r="MBL1735" s="41"/>
      <c r="MBM1735" s="41"/>
      <c r="MBN1735" s="41"/>
      <c r="MBO1735" s="41"/>
      <c r="MBP1735" s="41"/>
      <c r="MBQ1735" s="41"/>
      <c r="MBR1735" s="41"/>
      <c r="MBS1735" s="41"/>
      <c r="MBT1735" s="41"/>
      <c r="MBU1735" s="41"/>
      <c r="MBV1735" s="41"/>
      <c r="MBW1735" s="41"/>
      <c r="MBX1735" s="41"/>
      <c r="MBY1735" s="41"/>
      <c r="MBZ1735" s="41"/>
      <c r="MCA1735" s="41"/>
      <c r="MCB1735" s="41"/>
      <c r="MCC1735" s="41"/>
      <c r="MCD1735" s="41"/>
      <c r="MCE1735" s="41"/>
      <c r="MCF1735" s="41"/>
      <c r="MCG1735" s="41"/>
      <c r="MCH1735" s="41"/>
      <c r="MCI1735" s="41"/>
      <c r="MCJ1735" s="41"/>
      <c r="MCK1735" s="41"/>
      <c r="MCL1735" s="41"/>
      <c r="MCM1735" s="41"/>
      <c r="MCN1735" s="41"/>
      <c r="MCO1735" s="41"/>
      <c r="MCP1735" s="41"/>
      <c r="MCQ1735" s="41"/>
      <c r="MCR1735" s="41"/>
      <c r="MCS1735" s="41"/>
      <c r="MCT1735" s="41"/>
      <c r="MCU1735" s="41"/>
      <c r="MCV1735" s="41"/>
      <c r="MCW1735" s="41"/>
      <c r="MCX1735" s="41"/>
      <c r="MCY1735" s="41"/>
      <c r="MCZ1735" s="41"/>
      <c r="MDA1735" s="41"/>
      <c r="MDB1735" s="41"/>
      <c r="MDC1735" s="41"/>
      <c r="MDD1735" s="41"/>
      <c r="MDE1735" s="41"/>
      <c r="MDF1735" s="41"/>
      <c r="MDG1735" s="41"/>
      <c r="MDH1735" s="41"/>
      <c r="MDI1735" s="41"/>
      <c r="MDJ1735" s="41"/>
      <c r="MDK1735" s="41"/>
      <c r="MDL1735" s="41"/>
      <c r="MDM1735" s="41"/>
      <c r="MDN1735" s="41"/>
      <c r="MDO1735" s="41"/>
      <c r="MDP1735" s="41"/>
      <c r="MDQ1735" s="41"/>
      <c r="MDR1735" s="41"/>
      <c r="MDS1735" s="41"/>
      <c r="MDT1735" s="41"/>
      <c r="MDU1735" s="41"/>
      <c r="MDV1735" s="41"/>
      <c r="MDW1735" s="41"/>
      <c r="MDX1735" s="41"/>
      <c r="MDY1735" s="41"/>
      <c r="MDZ1735" s="41"/>
      <c r="MEA1735" s="41"/>
      <c r="MEB1735" s="41"/>
      <c r="MEC1735" s="41"/>
      <c r="MED1735" s="41"/>
      <c r="MEE1735" s="41"/>
      <c r="MEF1735" s="41"/>
      <c r="MEG1735" s="41"/>
      <c r="MEH1735" s="41"/>
      <c r="MEI1735" s="41"/>
      <c r="MEJ1735" s="41"/>
      <c r="MEK1735" s="41"/>
      <c r="MEL1735" s="41"/>
      <c r="MEM1735" s="41"/>
      <c r="MEN1735" s="41"/>
      <c r="MEO1735" s="41"/>
      <c r="MEP1735" s="41"/>
      <c r="MEQ1735" s="41"/>
      <c r="MER1735" s="41"/>
      <c r="MES1735" s="41"/>
      <c r="MET1735" s="41"/>
      <c r="MEU1735" s="41"/>
      <c r="MEV1735" s="41"/>
      <c r="MEW1735" s="41"/>
      <c r="MEX1735" s="41"/>
      <c r="MEY1735" s="41"/>
      <c r="MEZ1735" s="41"/>
      <c r="MFA1735" s="41"/>
      <c r="MFB1735" s="41"/>
      <c r="MFC1735" s="41"/>
      <c r="MFD1735" s="41"/>
      <c r="MFE1735" s="41"/>
      <c r="MFF1735" s="41"/>
      <c r="MFG1735" s="41"/>
      <c r="MFH1735" s="41"/>
      <c r="MFI1735" s="41"/>
      <c r="MFJ1735" s="41"/>
      <c r="MFK1735" s="41"/>
      <c r="MFL1735" s="41"/>
      <c r="MFM1735" s="41"/>
      <c r="MFN1735" s="41"/>
      <c r="MFO1735" s="41"/>
      <c r="MFP1735" s="41"/>
      <c r="MFQ1735" s="41"/>
      <c r="MFR1735" s="41"/>
      <c r="MFS1735" s="41"/>
      <c r="MFT1735" s="41"/>
      <c r="MFU1735" s="41"/>
      <c r="MFV1735" s="41"/>
      <c r="MFW1735" s="41"/>
      <c r="MFX1735" s="41"/>
      <c r="MFY1735" s="41"/>
      <c r="MFZ1735" s="41"/>
      <c r="MGA1735" s="41"/>
      <c r="MGB1735" s="41"/>
      <c r="MGC1735" s="41"/>
      <c r="MGD1735" s="41"/>
      <c r="MGE1735" s="41"/>
      <c r="MGF1735" s="41"/>
      <c r="MGG1735" s="41"/>
      <c r="MGH1735" s="41"/>
      <c r="MGI1735" s="41"/>
      <c r="MGJ1735" s="41"/>
      <c r="MGK1735" s="41"/>
      <c r="MGL1735" s="41"/>
      <c r="MGM1735" s="41"/>
      <c r="MGN1735" s="41"/>
      <c r="MGO1735" s="41"/>
      <c r="MGP1735" s="41"/>
      <c r="MGQ1735" s="41"/>
      <c r="MGR1735" s="41"/>
      <c r="MGS1735" s="41"/>
      <c r="MGT1735" s="41"/>
      <c r="MGU1735" s="41"/>
      <c r="MGV1735" s="41"/>
      <c r="MGW1735" s="41"/>
      <c r="MGX1735" s="41"/>
      <c r="MGY1735" s="41"/>
      <c r="MGZ1735" s="41"/>
      <c r="MHA1735" s="41"/>
      <c r="MHB1735" s="41"/>
      <c r="MHC1735" s="41"/>
      <c r="MHD1735" s="41"/>
      <c r="MHE1735" s="41"/>
      <c r="MHF1735" s="41"/>
      <c r="MHG1735" s="41"/>
      <c r="MHH1735" s="41"/>
      <c r="MHI1735" s="41"/>
      <c r="MHJ1735" s="41"/>
      <c r="MHK1735" s="41"/>
      <c r="MHL1735" s="41"/>
      <c r="MHM1735" s="41"/>
      <c r="MHN1735" s="41"/>
      <c r="MHO1735" s="41"/>
      <c r="MHP1735" s="41"/>
      <c r="MHQ1735" s="41"/>
      <c r="MHR1735" s="41"/>
      <c r="MHS1735" s="41"/>
      <c r="MHT1735" s="41"/>
      <c r="MHU1735" s="41"/>
      <c r="MHV1735" s="41"/>
      <c r="MHW1735" s="41"/>
      <c r="MHX1735" s="41"/>
      <c r="MHY1735" s="41"/>
      <c r="MHZ1735" s="41"/>
      <c r="MIA1735" s="41"/>
      <c r="MIB1735" s="41"/>
      <c r="MIC1735" s="41"/>
      <c r="MID1735" s="41"/>
      <c r="MIE1735" s="41"/>
      <c r="MIF1735" s="41"/>
      <c r="MIG1735" s="41"/>
      <c r="MIH1735" s="41"/>
      <c r="MII1735" s="41"/>
      <c r="MIJ1735" s="41"/>
      <c r="MIK1735" s="41"/>
      <c r="MIL1735" s="41"/>
      <c r="MIM1735" s="41"/>
      <c r="MIN1735" s="41"/>
      <c r="MIO1735" s="41"/>
      <c r="MIP1735" s="41"/>
      <c r="MIQ1735" s="41"/>
      <c r="MIR1735" s="41"/>
      <c r="MIS1735" s="41"/>
      <c r="MIT1735" s="41"/>
      <c r="MIU1735" s="41"/>
      <c r="MIV1735" s="41"/>
      <c r="MIW1735" s="41"/>
      <c r="MIX1735" s="41"/>
      <c r="MIY1735" s="41"/>
      <c r="MIZ1735" s="41"/>
      <c r="MJA1735" s="41"/>
      <c r="MJB1735" s="41"/>
      <c r="MJC1735" s="41"/>
      <c r="MJD1735" s="41"/>
      <c r="MJE1735" s="41"/>
      <c r="MJF1735" s="41"/>
      <c r="MJG1735" s="41"/>
      <c r="MJH1735" s="41"/>
      <c r="MJI1735" s="41"/>
      <c r="MJJ1735" s="41"/>
      <c r="MJK1735" s="41"/>
      <c r="MJL1735" s="41"/>
      <c r="MJM1735" s="41"/>
      <c r="MJN1735" s="41"/>
      <c r="MJO1735" s="41"/>
      <c r="MJP1735" s="41"/>
      <c r="MJQ1735" s="41"/>
      <c r="MJR1735" s="41"/>
      <c r="MJS1735" s="41"/>
      <c r="MJT1735" s="41"/>
      <c r="MJU1735" s="41"/>
      <c r="MJV1735" s="41"/>
      <c r="MJW1735" s="41"/>
      <c r="MJX1735" s="41"/>
      <c r="MJY1735" s="41"/>
      <c r="MJZ1735" s="41"/>
      <c r="MKA1735" s="41"/>
      <c r="MKB1735" s="41"/>
      <c r="MKC1735" s="41"/>
      <c r="MKD1735" s="41"/>
      <c r="MKE1735" s="41"/>
      <c r="MKF1735" s="41"/>
      <c r="MKG1735" s="41"/>
      <c r="MKH1735" s="41"/>
      <c r="MKI1735" s="41"/>
      <c r="MKJ1735" s="41"/>
      <c r="MKK1735" s="41"/>
      <c r="MKL1735" s="41"/>
      <c r="MKM1735" s="41"/>
      <c r="MKN1735" s="41"/>
      <c r="MKO1735" s="41"/>
      <c r="MKP1735" s="41"/>
      <c r="MKQ1735" s="41"/>
      <c r="MKR1735" s="41"/>
      <c r="MKS1735" s="41"/>
      <c r="MKT1735" s="41"/>
      <c r="MKU1735" s="41"/>
      <c r="MKV1735" s="41"/>
      <c r="MKW1735" s="41"/>
      <c r="MKX1735" s="41"/>
      <c r="MKY1735" s="41"/>
      <c r="MKZ1735" s="41"/>
      <c r="MLA1735" s="41"/>
      <c r="MLB1735" s="41"/>
      <c r="MLC1735" s="41"/>
      <c r="MLD1735" s="41"/>
      <c r="MLE1735" s="41"/>
      <c r="MLF1735" s="41"/>
      <c r="MLG1735" s="41"/>
      <c r="MLH1735" s="41"/>
      <c r="MLI1735" s="41"/>
      <c r="MLJ1735" s="41"/>
      <c r="MLK1735" s="41"/>
      <c r="MLL1735" s="41"/>
      <c r="MLM1735" s="41"/>
      <c r="MLN1735" s="41"/>
      <c r="MLO1735" s="41"/>
      <c r="MLP1735" s="41"/>
      <c r="MLQ1735" s="41"/>
      <c r="MLR1735" s="41"/>
      <c r="MLS1735" s="41"/>
      <c r="MLT1735" s="41"/>
      <c r="MLU1735" s="41"/>
      <c r="MLV1735" s="41"/>
      <c r="MLW1735" s="41"/>
      <c r="MLX1735" s="41"/>
      <c r="MLY1735" s="41"/>
      <c r="MLZ1735" s="41"/>
      <c r="MMA1735" s="41"/>
      <c r="MMB1735" s="41"/>
      <c r="MMC1735" s="41"/>
      <c r="MMD1735" s="41"/>
      <c r="MME1735" s="41"/>
      <c r="MMF1735" s="41"/>
      <c r="MMG1735" s="41"/>
      <c r="MMH1735" s="41"/>
      <c r="MMI1735" s="41"/>
      <c r="MMJ1735" s="41"/>
      <c r="MMK1735" s="41"/>
      <c r="MML1735" s="41"/>
      <c r="MMM1735" s="41"/>
      <c r="MMN1735" s="41"/>
      <c r="MMO1735" s="41"/>
      <c r="MMP1735" s="41"/>
      <c r="MMQ1735" s="41"/>
      <c r="MMR1735" s="41"/>
      <c r="MMS1735" s="41"/>
      <c r="MMT1735" s="41"/>
      <c r="MMU1735" s="41"/>
      <c r="MMV1735" s="41"/>
      <c r="MMW1735" s="41"/>
      <c r="MMX1735" s="41"/>
      <c r="MMY1735" s="41"/>
      <c r="MMZ1735" s="41"/>
      <c r="MNA1735" s="41"/>
      <c r="MNB1735" s="41"/>
      <c r="MNC1735" s="41"/>
      <c r="MND1735" s="41"/>
      <c r="MNE1735" s="41"/>
      <c r="MNF1735" s="41"/>
      <c r="MNG1735" s="41"/>
      <c r="MNH1735" s="41"/>
      <c r="MNI1735" s="41"/>
      <c r="MNJ1735" s="41"/>
      <c r="MNK1735" s="41"/>
      <c r="MNL1735" s="41"/>
      <c r="MNM1735" s="41"/>
      <c r="MNN1735" s="41"/>
      <c r="MNO1735" s="41"/>
      <c r="MNP1735" s="41"/>
      <c r="MNQ1735" s="41"/>
      <c r="MNR1735" s="41"/>
      <c r="MNS1735" s="41"/>
      <c r="MNT1735" s="41"/>
      <c r="MNU1735" s="41"/>
      <c r="MNV1735" s="41"/>
      <c r="MNW1735" s="41"/>
      <c r="MNX1735" s="41"/>
      <c r="MNY1735" s="41"/>
      <c r="MNZ1735" s="41"/>
      <c r="MOA1735" s="41"/>
      <c r="MOB1735" s="41"/>
      <c r="MOC1735" s="41"/>
      <c r="MOD1735" s="41"/>
      <c r="MOE1735" s="41"/>
      <c r="MOF1735" s="41"/>
      <c r="MOG1735" s="41"/>
      <c r="MOH1735" s="41"/>
      <c r="MOI1735" s="41"/>
      <c r="MOJ1735" s="41"/>
      <c r="MOK1735" s="41"/>
      <c r="MOL1735" s="41"/>
      <c r="MOM1735" s="41"/>
      <c r="MON1735" s="41"/>
      <c r="MOO1735" s="41"/>
      <c r="MOP1735" s="41"/>
      <c r="MOQ1735" s="41"/>
      <c r="MOR1735" s="41"/>
      <c r="MOS1735" s="41"/>
      <c r="MOT1735" s="41"/>
      <c r="MOU1735" s="41"/>
      <c r="MOV1735" s="41"/>
      <c r="MOW1735" s="41"/>
      <c r="MOX1735" s="41"/>
      <c r="MOY1735" s="41"/>
      <c r="MOZ1735" s="41"/>
      <c r="MPA1735" s="41"/>
      <c r="MPB1735" s="41"/>
      <c r="MPC1735" s="41"/>
      <c r="MPD1735" s="41"/>
      <c r="MPE1735" s="41"/>
      <c r="MPF1735" s="41"/>
      <c r="MPG1735" s="41"/>
      <c r="MPH1735" s="41"/>
      <c r="MPI1735" s="41"/>
      <c r="MPJ1735" s="41"/>
      <c r="MPK1735" s="41"/>
      <c r="MPL1735" s="41"/>
      <c r="MPM1735" s="41"/>
      <c r="MPN1735" s="41"/>
      <c r="MPO1735" s="41"/>
      <c r="MPP1735" s="41"/>
      <c r="MPQ1735" s="41"/>
      <c r="MPR1735" s="41"/>
      <c r="MPS1735" s="41"/>
      <c r="MPT1735" s="41"/>
      <c r="MPU1735" s="41"/>
      <c r="MPV1735" s="41"/>
      <c r="MPW1735" s="41"/>
      <c r="MPX1735" s="41"/>
      <c r="MPY1735" s="41"/>
      <c r="MPZ1735" s="41"/>
      <c r="MQA1735" s="41"/>
      <c r="MQB1735" s="41"/>
      <c r="MQC1735" s="41"/>
      <c r="MQD1735" s="41"/>
      <c r="MQE1735" s="41"/>
      <c r="MQF1735" s="41"/>
      <c r="MQG1735" s="41"/>
      <c r="MQH1735" s="41"/>
      <c r="MQI1735" s="41"/>
      <c r="MQJ1735" s="41"/>
      <c r="MQK1735" s="41"/>
      <c r="MQL1735" s="41"/>
      <c r="MQM1735" s="41"/>
      <c r="MQN1735" s="41"/>
      <c r="MQO1735" s="41"/>
      <c r="MQP1735" s="41"/>
      <c r="MQQ1735" s="41"/>
      <c r="MQR1735" s="41"/>
      <c r="MQS1735" s="41"/>
      <c r="MQT1735" s="41"/>
      <c r="MQU1735" s="41"/>
      <c r="MQV1735" s="41"/>
      <c r="MQW1735" s="41"/>
      <c r="MQX1735" s="41"/>
      <c r="MQY1735" s="41"/>
      <c r="MQZ1735" s="41"/>
      <c r="MRA1735" s="41"/>
      <c r="MRB1735" s="41"/>
      <c r="MRC1735" s="41"/>
      <c r="MRD1735" s="41"/>
      <c r="MRE1735" s="41"/>
      <c r="MRF1735" s="41"/>
      <c r="MRG1735" s="41"/>
      <c r="MRH1735" s="41"/>
      <c r="MRI1735" s="41"/>
      <c r="MRJ1735" s="41"/>
      <c r="MRK1735" s="41"/>
      <c r="MRL1735" s="41"/>
      <c r="MRM1735" s="41"/>
      <c r="MRN1735" s="41"/>
      <c r="MRO1735" s="41"/>
      <c r="MRP1735" s="41"/>
      <c r="MRQ1735" s="41"/>
      <c r="MRR1735" s="41"/>
      <c r="MRS1735" s="41"/>
      <c r="MRT1735" s="41"/>
      <c r="MRU1735" s="41"/>
      <c r="MRV1735" s="41"/>
      <c r="MRW1735" s="41"/>
      <c r="MRX1735" s="41"/>
      <c r="MRY1735" s="41"/>
      <c r="MRZ1735" s="41"/>
      <c r="MSA1735" s="41"/>
      <c r="MSB1735" s="41"/>
      <c r="MSC1735" s="41"/>
      <c r="MSD1735" s="41"/>
      <c r="MSE1735" s="41"/>
      <c r="MSF1735" s="41"/>
      <c r="MSG1735" s="41"/>
      <c r="MSH1735" s="41"/>
      <c r="MSI1735" s="41"/>
      <c r="MSJ1735" s="41"/>
      <c r="MSK1735" s="41"/>
      <c r="MSL1735" s="41"/>
      <c r="MSM1735" s="41"/>
      <c r="MSN1735" s="41"/>
      <c r="MSO1735" s="41"/>
      <c r="MSP1735" s="41"/>
      <c r="MSQ1735" s="41"/>
      <c r="MSR1735" s="41"/>
      <c r="MSS1735" s="41"/>
      <c r="MST1735" s="41"/>
      <c r="MSU1735" s="41"/>
      <c r="MSV1735" s="41"/>
      <c r="MSW1735" s="41"/>
      <c r="MSX1735" s="41"/>
      <c r="MSY1735" s="41"/>
      <c r="MSZ1735" s="41"/>
      <c r="MTA1735" s="41"/>
      <c r="MTB1735" s="41"/>
      <c r="MTC1735" s="41"/>
      <c r="MTD1735" s="41"/>
      <c r="MTE1735" s="41"/>
      <c r="MTF1735" s="41"/>
      <c r="MTG1735" s="41"/>
      <c r="MTH1735" s="41"/>
      <c r="MTI1735" s="41"/>
      <c r="MTJ1735" s="41"/>
      <c r="MTK1735" s="41"/>
      <c r="MTL1735" s="41"/>
      <c r="MTM1735" s="41"/>
      <c r="MTN1735" s="41"/>
      <c r="MTO1735" s="41"/>
      <c r="MTP1735" s="41"/>
      <c r="MTQ1735" s="41"/>
      <c r="MTR1735" s="41"/>
      <c r="MTS1735" s="41"/>
      <c r="MTT1735" s="41"/>
      <c r="MTU1735" s="41"/>
      <c r="MTV1735" s="41"/>
      <c r="MTW1735" s="41"/>
      <c r="MTX1735" s="41"/>
      <c r="MTY1735" s="41"/>
      <c r="MTZ1735" s="41"/>
      <c r="MUA1735" s="41"/>
      <c r="MUB1735" s="41"/>
      <c r="MUC1735" s="41"/>
      <c r="MUD1735" s="41"/>
      <c r="MUE1735" s="41"/>
      <c r="MUF1735" s="41"/>
      <c r="MUG1735" s="41"/>
      <c r="MUH1735" s="41"/>
      <c r="MUI1735" s="41"/>
      <c r="MUJ1735" s="41"/>
      <c r="MUK1735" s="41"/>
      <c r="MUL1735" s="41"/>
      <c r="MUM1735" s="41"/>
      <c r="MUN1735" s="41"/>
      <c r="MUO1735" s="41"/>
      <c r="MUP1735" s="41"/>
      <c r="MUQ1735" s="41"/>
      <c r="MUR1735" s="41"/>
      <c r="MUS1735" s="41"/>
      <c r="MUT1735" s="41"/>
      <c r="MUU1735" s="41"/>
      <c r="MUV1735" s="41"/>
      <c r="MUW1735" s="41"/>
      <c r="MUX1735" s="41"/>
      <c r="MUY1735" s="41"/>
      <c r="MUZ1735" s="41"/>
      <c r="MVA1735" s="41"/>
      <c r="MVB1735" s="41"/>
      <c r="MVC1735" s="41"/>
      <c r="MVD1735" s="41"/>
      <c r="MVE1735" s="41"/>
      <c r="MVF1735" s="41"/>
      <c r="MVG1735" s="41"/>
      <c r="MVH1735" s="41"/>
      <c r="MVI1735" s="41"/>
      <c r="MVJ1735" s="41"/>
      <c r="MVK1735" s="41"/>
      <c r="MVL1735" s="41"/>
      <c r="MVM1735" s="41"/>
      <c r="MVN1735" s="41"/>
      <c r="MVO1735" s="41"/>
      <c r="MVP1735" s="41"/>
      <c r="MVQ1735" s="41"/>
      <c r="MVR1735" s="41"/>
      <c r="MVS1735" s="41"/>
      <c r="MVT1735" s="41"/>
      <c r="MVU1735" s="41"/>
      <c r="MVV1735" s="41"/>
      <c r="MVW1735" s="41"/>
      <c r="MVX1735" s="41"/>
      <c r="MVY1735" s="41"/>
      <c r="MVZ1735" s="41"/>
      <c r="MWA1735" s="41"/>
      <c r="MWB1735" s="41"/>
      <c r="MWC1735" s="41"/>
      <c r="MWD1735" s="41"/>
      <c r="MWE1735" s="41"/>
      <c r="MWF1735" s="41"/>
      <c r="MWG1735" s="41"/>
      <c r="MWH1735" s="41"/>
      <c r="MWI1735" s="41"/>
      <c r="MWJ1735" s="41"/>
      <c r="MWK1735" s="41"/>
      <c r="MWL1735" s="41"/>
      <c r="MWM1735" s="41"/>
      <c r="MWN1735" s="41"/>
      <c r="MWO1735" s="41"/>
      <c r="MWP1735" s="41"/>
      <c r="MWQ1735" s="41"/>
      <c r="MWR1735" s="41"/>
      <c r="MWS1735" s="41"/>
      <c r="MWT1735" s="41"/>
      <c r="MWU1735" s="41"/>
      <c r="MWV1735" s="41"/>
      <c r="MWW1735" s="41"/>
      <c r="MWX1735" s="41"/>
      <c r="MWY1735" s="41"/>
      <c r="MWZ1735" s="41"/>
      <c r="MXA1735" s="41"/>
      <c r="MXB1735" s="41"/>
      <c r="MXC1735" s="41"/>
      <c r="MXD1735" s="41"/>
      <c r="MXE1735" s="41"/>
      <c r="MXF1735" s="41"/>
      <c r="MXG1735" s="41"/>
      <c r="MXH1735" s="41"/>
      <c r="MXI1735" s="41"/>
      <c r="MXJ1735" s="41"/>
      <c r="MXK1735" s="41"/>
      <c r="MXL1735" s="41"/>
      <c r="MXM1735" s="41"/>
      <c r="MXN1735" s="41"/>
      <c r="MXO1735" s="41"/>
      <c r="MXP1735" s="41"/>
      <c r="MXQ1735" s="41"/>
      <c r="MXR1735" s="41"/>
      <c r="MXS1735" s="41"/>
      <c r="MXT1735" s="41"/>
      <c r="MXU1735" s="41"/>
      <c r="MXV1735" s="41"/>
      <c r="MXW1735" s="41"/>
      <c r="MXX1735" s="41"/>
      <c r="MXY1735" s="41"/>
      <c r="MXZ1735" s="41"/>
      <c r="MYA1735" s="41"/>
      <c r="MYB1735" s="41"/>
      <c r="MYC1735" s="41"/>
      <c r="MYD1735" s="41"/>
      <c r="MYE1735" s="41"/>
      <c r="MYF1735" s="41"/>
      <c r="MYG1735" s="41"/>
      <c r="MYH1735" s="41"/>
      <c r="MYI1735" s="41"/>
      <c r="MYJ1735" s="41"/>
      <c r="MYK1735" s="41"/>
      <c r="MYL1735" s="41"/>
      <c r="MYM1735" s="41"/>
      <c r="MYN1735" s="41"/>
      <c r="MYO1735" s="41"/>
      <c r="MYP1735" s="41"/>
      <c r="MYQ1735" s="41"/>
      <c r="MYR1735" s="41"/>
      <c r="MYS1735" s="41"/>
      <c r="MYT1735" s="41"/>
      <c r="MYU1735" s="41"/>
      <c r="MYV1735" s="41"/>
      <c r="MYW1735" s="41"/>
      <c r="MYX1735" s="41"/>
      <c r="MYY1735" s="41"/>
      <c r="MYZ1735" s="41"/>
      <c r="MZA1735" s="41"/>
      <c r="MZB1735" s="41"/>
      <c r="MZC1735" s="41"/>
      <c r="MZD1735" s="41"/>
      <c r="MZE1735" s="41"/>
      <c r="MZF1735" s="41"/>
      <c r="MZG1735" s="41"/>
      <c r="MZH1735" s="41"/>
      <c r="MZI1735" s="41"/>
      <c r="MZJ1735" s="41"/>
      <c r="MZK1735" s="41"/>
      <c r="MZL1735" s="41"/>
      <c r="MZM1735" s="41"/>
      <c r="MZN1735" s="41"/>
      <c r="MZO1735" s="41"/>
      <c r="MZP1735" s="41"/>
      <c r="MZQ1735" s="41"/>
      <c r="MZR1735" s="41"/>
      <c r="MZS1735" s="41"/>
      <c r="MZT1735" s="41"/>
      <c r="MZU1735" s="41"/>
      <c r="MZV1735" s="41"/>
      <c r="MZW1735" s="41"/>
      <c r="MZX1735" s="41"/>
      <c r="MZY1735" s="41"/>
      <c r="MZZ1735" s="41"/>
      <c r="NAA1735" s="41"/>
      <c r="NAB1735" s="41"/>
      <c r="NAC1735" s="41"/>
      <c r="NAD1735" s="41"/>
      <c r="NAE1735" s="41"/>
      <c r="NAF1735" s="41"/>
      <c r="NAG1735" s="41"/>
      <c r="NAH1735" s="41"/>
      <c r="NAI1735" s="41"/>
      <c r="NAJ1735" s="41"/>
      <c r="NAK1735" s="41"/>
      <c r="NAL1735" s="41"/>
      <c r="NAM1735" s="41"/>
      <c r="NAN1735" s="41"/>
      <c r="NAO1735" s="41"/>
      <c r="NAP1735" s="41"/>
      <c r="NAQ1735" s="41"/>
      <c r="NAR1735" s="41"/>
      <c r="NAS1735" s="41"/>
      <c r="NAT1735" s="41"/>
      <c r="NAU1735" s="41"/>
      <c r="NAV1735" s="41"/>
      <c r="NAW1735" s="41"/>
      <c r="NAX1735" s="41"/>
      <c r="NAY1735" s="41"/>
      <c r="NAZ1735" s="41"/>
      <c r="NBA1735" s="41"/>
      <c r="NBB1735" s="41"/>
      <c r="NBC1735" s="41"/>
      <c r="NBD1735" s="41"/>
      <c r="NBE1735" s="41"/>
      <c r="NBF1735" s="41"/>
      <c r="NBG1735" s="41"/>
      <c r="NBH1735" s="41"/>
      <c r="NBI1735" s="41"/>
      <c r="NBJ1735" s="41"/>
      <c r="NBK1735" s="41"/>
      <c r="NBL1735" s="41"/>
      <c r="NBM1735" s="41"/>
      <c r="NBN1735" s="41"/>
      <c r="NBO1735" s="41"/>
      <c r="NBP1735" s="41"/>
      <c r="NBQ1735" s="41"/>
      <c r="NBR1735" s="41"/>
      <c r="NBS1735" s="41"/>
      <c r="NBT1735" s="41"/>
      <c r="NBU1735" s="41"/>
      <c r="NBV1735" s="41"/>
      <c r="NBW1735" s="41"/>
      <c r="NBX1735" s="41"/>
      <c r="NBY1735" s="41"/>
      <c r="NBZ1735" s="41"/>
      <c r="NCA1735" s="41"/>
      <c r="NCB1735" s="41"/>
      <c r="NCC1735" s="41"/>
      <c r="NCD1735" s="41"/>
      <c r="NCE1735" s="41"/>
      <c r="NCF1735" s="41"/>
      <c r="NCG1735" s="41"/>
      <c r="NCH1735" s="41"/>
      <c r="NCI1735" s="41"/>
      <c r="NCJ1735" s="41"/>
      <c r="NCK1735" s="41"/>
      <c r="NCL1735" s="41"/>
      <c r="NCM1735" s="41"/>
      <c r="NCN1735" s="41"/>
      <c r="NCO1735" s="41"/>
      <c r="NCP1735" s="41"/>
      <c r="NCQ1735" s="41"/>
      <c r="NCR1735" s="41"/>
      <c r="NCS1735" s="41"/>
      <c r="NCT1735" s="41"/>
      <c r="NCU1735" s="41"/>
      <c r="NCV1735" s="41"/>
      <c r="NCW1735" s="41"/>
      <c r="NCX1735" s="41"/>
      <c r="NCY1735" s="41"/>
      <c r="NCZ1735" s="41"/>
      <c r="NDA1735" s="41"/>
      <c r="NDB1735" s="41"/>
      <c r="NDC1735" s="41"/>
      <c r="NDD1735" s="41"/>
      <c r="NDE1735" s="41"/>
      <c r="NDF1735" s="41"/>
      <c r="NDG1735" s="41"/>
      <c r="NDH1735" s="41"/>
      <c r="NDI1735" s="41"/>
      <c r="NDJ1735" s="41"/>
      <c r="NDK1735" s="41"/>
      <c r="NDL1735" s="41"/>
      <c r="NDM1735" s="41"/>
      <c r="NDN1735" s="41"/>
      <c r="NDO1735" s="41"/>
      <c r="NDP1735" s="41"/>
      <c r="NDQ1735" s="41"/>
      <c r="NDR1735" s="41"/>
      <c r="NDS1735" s="41"/>
      <c r="NDT1735" s="41"/>
      <c r="NDU1735" s="41"/>
      <c r="NDV1735" s="41"/>
      <c r="NDW1735" s="41"/>
      <c r="NDX1735" s="41"/>
      <c r="NDY1735" s="41"/>
      <c r="NDZ1735" s="41"/>
      <c r="NEA1735" s="41"/>
      <c r="NEB1735" s="41"/>
      <c r="NEC1735" s="41"/>
      <c r="NED1735" s="41"/>
      <c r="NEE1735" s="41"/>
      <c r="NEF1735" s="41"/>
      <c r="NEG1735" s="41"/>
      <c r="NEH1735" s="41"/>
      <c r="NEI1735" s="41"/>
      <c r="NEJ1735" s="41"/>
      <c r="NEK1735" s="41"/>
      <c r="NEL1735" s="41"/>
      <c r="NEM1735" s="41"/>
      <c r="NEN1735" s="41"/>
      <c r="NEO1735" s="41"/>
      <c r="NEP1735" s="41"/>
      <c r="NEQ1735" s="41"/>
      <c r="NER1735" s="41"/>
      <c r="NES1735" s="41"/>
      <c r="NET1735" s="41"/>
      <c r="NEU1735" s="41"/>
      <c r="NEV1735" s="41"/>
      <c r="NEW1735" s="41"/>
      <c r="NEX1735" s="41"/>
      <c r="NEY1735" s="41"/>
      <c r="NEZ1735" s="41"/>
      <c r="NFA1735" s="41"/>
      <c r="NFB1735" s="41"/>
      <c r="NFC1735" s="41"/>
      <c r="NFD1735" s="41"/>
      <c r="NFE1735" s="41"/>
      <c r="NFF1735" s="41"/>
      <c r="NFG1735" s="41"/>
      <c r="NFH1735" s="41"/>
      <c r="NFI1735" s="41"/>
      <c r="NFJ1735" s="41"/>
      <c r="NFK1735" s="41"/>
      <c r="NFL1735" s="41"/>
      <c r="NFM1735" s="41"/>
      <c r="NFN1735" s="41"/>
      <c r="NFO1735" s="41"/>
      <c r="NFP1735" s="41"/>
      <c r="NFQ1735" s="41"/>
      <c r="NFR1735" s="41"/>
      <c r="NFS1735" s="41"/>
      <c r="NFT1735" s="41"/>
      <c r="NFU1735" s="41"/>
      <c r="NFV1735" s="41"/>
      <c r="NFW1735" s="41"/>
      <c r="NFX1735" s="41"/>
      <c r="NFY1735" s="41"/>
      <c r="NFZ1735" s="41"/>
      <c r="NGA1735" s="41"/>
      <c r="NGB1735" s="41"/>
      <c r="NGC1735" s="41"/>
      <c r="NGD1735" s="41"/>
      <c r="NGE1735" s="41"/>
      <c r="NGF1735" s="41"/>
      <c r="NGG1735" s="41"/>
      <c r="NGH1735" s="41"/>
      <c r="NGI1735" s="41"/>
      <c r="NGJ1735" s="41"/>
      <c r="NGK1735" s="41"/>
      <c r="NGL1735" s="41"/>
      <c r="NGM1735" s="41"/>
      <c r="NGN1735" s="41"/>
      <c r="NGO1735" s="41"/>
      <c r="NGP1735" s="41"/>
      <c r="NGQ1735" s="41"/>
      <c r="NGR1735" s="41"/>
      <c r="NGS1735" s="41"/>
      <c r="NGT1735" s="41"/>
      <c r="NGU1735" s="41"/>
      <c r="NGV1735" s="41"/>
      <c r="NGW1735" s="41"/>
      <c r="NGX1735" s="41"/>
      <c r="NGY1735" s="41"/>
      <c r="NGZ1735" s="41"/>
      <c r="NHA1735" s="41"/>
      <c r="NHB1735" s="41"/>
      <c r="NHC1735" s="41"/>
      <c r="NHD1735" s="41"/>
      <c r="NHE1735" s="41"/>
      <c r="NHF1735" s="41"/>
      <c r="NHG1735" s="41"/>
      <c r="NHH1735" s="41"/>
      <c r="NHI1735" s="41"/>
      <c r="NHJ1735" s="41"/>
      <c r="NHK1735" s="41"/>
      <c r="NHL1735" s="41"/>
      <c r="NHM1735" s="41"/>
      <c r="NHN1735" s="41"/>
      <c r="NHO1735" s="41"/>
      <c r="NHP1735" s="41"/>
      <c r="NHQ1735" s="41"/>
      <c r="NHR1735" s="41"/>
      <c r="NHS1735" s="41"/>
      <c r="NHT1735" s="41"/>
      <c r="NHU1735" s="41"/>
      <c r="NHV1735" s="41"/>
      <c r="NHW1735" s="41"/>
      <c r="NHX1735" s="41"/>
      <c r="NHY1735" s="41"/>
      <c r="NHZ1735" s="41"/>
      <c r="NIA1735" s="41"/>
      <c r="NIB1735" s="41"/>
      <c r="NIC1735" s="41"/>
      <c r="NID1735" s="41"/>
      <c r="NIE1735" s="41"/>
      <c r="NIF1735" s="41"/>
      <c r="NIG1735" s="41"/>
      <c r="NIH1735" s="41"/>
      <c r="NII1735" s="41"/>
      <c r="NIJ1735" s="41"/>
      <c r="NIK1735" s="41"/>
      <c r="NIL1735" s="41"/>
      <c r="NIM1735" s="41"/>
      <c r="NIN1735" s="41"/>
      <c r="NIO1735" s="41"/>
      <c r="NIP1735" s="41"/>
      <c r="NIQ1735" s="41"/>
      <c r="NIR1735" s="41"/>
      <c r="NIS1735" s="41"/>
      <c r="NIT1735" s="41"/>
      <c r="NIU1735" s="41"/>
      <c r="NIV1735" s="41"/>
      <c r="NIW1735" s="41"/>
      <c r="NIX1735" s="41"/>
      <c r="NIY1735" s="41"/>
      <c r="NIZ1735" s="41"/>
      <c r="NJA1735" s="41"/>
      <c r="NJB1735" s="41"/>
      <c r="NJC1735" s="41"/>
      <c r="NJD1735" s="41"/>
      <c r="NJE1735" s="41"/>
      <c r="NJF1735" s="41"/>
      <c r="NJG1735" s="41"/>
      <c r="NJH1735" s="41"/>
      <c r="NJI1735" s="41"/>
      <c r="NJJ1735" s="41"/>
      <c r="NJK1735" s="41"/>
      <c r="NJL1735" s="41"/>
      <c r="NJM1735" s="41"/>
      <c r="NJN1735" s="41"/>
      <c r="NJO1735" s="41"/>
      <c r="NJP1735" s="41"/>
      <c r="NJQ1735" s="41"/>
      <c r="NJR1735" s="41"/>
      <c r="NJS1735" s="41"/>
      <c r="NJT1735" s="41"/>
      <c r="NJU1735" s="41"/>
      <c r="NJV1735" s="41"/>
      <c r="NJW1735" s="41"/>
      <c r="NJX1735" s="41"/>
      <c r="NJY1735" s="41"/>
      <c r="NJZ1735" s="41"/>
      <c r="NKA1735" s="41"/>
      <c r="NKB1735" s="41"/>
      <c r="NKC1735" s="41"/>
      <c r="NKD1735" s="41"/>
      <c r="NKE1735" s="41"/>
      <c r="NKF1735" s="41"/>
      <c r="NKG1735" s="41"/>
      <c r="NKH1735" s="41"/>
      <c r="NKI1735" s="41"/>
      <c r="NKJ1735" s="41"/>
      <c r="NKK1735" s="41"/>
      <c r="NKL1735" s="41"/>
      <c r="NKM1735" s="41"/>
      <c r="NKN1735" s="41"/>
      <c r="NKO1735" s="41"/>
      <c r="NKP1735" s="41"/>
      <c r="NKQ1735" s="41"/>
      <c r="NKR1735" s="41"/>
      <c r="NKS1735" s="41"/>
      <c r="NKT1735" s="41"/>
      <c r="NKU1735" s="41"/>
      <c r="NKV1735" s="41"/>
      <c r="NKW1735" s="41"/>
      <c r="NKX1735" s="41"/>
      <c r="NKY1735" s="41"/>
      <c r="NKZ1735" s="41"/>
      <c r="NLA1735" s="41"/>
      <c r="NLB1735" s="41"/>
      <c r="NLC1735" s="41"/>
      <c r="NLD1735" s="41"/>
      <c r="NLE1735" s="41"/>
      <c r="NLF1735" s="41"/>
      <c r="NLG1735" s="41"/>
      <c r="NLH1735" s="41"/>
      <c r="NLI1735" s="41"/>
      <c r="NLJ1735" s="41"/>
      <c r="NLK1735" s="41"/>
      <c r="NLL1735" s="41"/>
      <c r="NLM1735" s="41"/>
      <c r="NLN1735" s="41"/>
      <c r="NLO1735" s="41"/>
      <c r="NLP1735" s="41"/>
      <c r="NLQ1735" s="41"/>
      <c r="NLR1735" s="41"/>
      <c r="NLS1735" s="41"/>
      <c r="NLT1735" s="41"/>
      <c r="NLU1735" s="41"/>
      <c r="NLV1735" s="41"/>
      <c r="NLW1735" s="41"/>
      <c r="NLX1735" s="41"/>
      <c r="NLY1735" s="41"/>
      <c r="NLZ1735" s="41"/>
      <c r="NMA1735" s="41"/>
      <c r="NMB1735" s="41"/>
      <c r="NMC1735" s="41"/>
      <c r="NMD1735" s="41"/>
      <c r="NME1735" s="41"/>
      <c r="NMF1735" s="41"/>
      <c r="NMG1735" s="41"/>
      <c r="NMH1735" s="41"/>
      <c r="NMI1735" s="41"/>
      <c r="NMJ1735" s="41"/>
      <c r="NMK1735" s="41"/>
      <c r="NML1735" s="41"/>
      <c r="NMM1735" s="41"/>
      <c r="NMN1735" s="41"/>
      <c r="NMO1735" s="41"/>
      <c r="NMP1735" s="41"/>
      <c r="NMQ1735" s="41"/>
      <c r="NMR1735" s="41"/>
      <c r="NMS1735" s="41"/>
      <c r="NMT1735" s="41"/>
      <c r="NMU1735" s="41"/>
      <c r="NMV1735" s="41"/>
      <c r="NMW1735" s="41"/>
      <c r="NMX1735" s="41"/>
      <c r="NMY1735" s="41"/>
      <c r="NMZ1735" s="41"/>
      <c r="NNA1735" s="41"/>
      <c r="NNB1735" s="41"/>
      <c r="NNC1735" s="41"/>
      <c r="NND1735" s="41"/>
      <c r="NNE1735" s="41"/>
      <c r="NNF1735" s="41"/>
      <c r="NNG1735" s="41"/>
      <c r="NNH1735" s="41"/>
      <c r="NNI1735" s="41"/>
      <c r="NNJ1735" s="41"/>
      <c r="NNK1735" s="41"/>
      <c r="NNL1735" s="41"/>
      <c r="NNM1735" s="41"/>
      <c r="NNN1735" s="41"/>
      <c r="NNO1735" s="41"/>
      <c r="NNP1735" s="41"/>
      <c r="NNQ1735" s="41"/>
      <c r="NNR1735" s="41"/>
      <c r="NNS1735" s="41"/>
      <c r="NNT1735" s="41"/>
      <c r="NNU1735" s="41"/>
      <c r="NNV1735" s="41"/>
      <c r="NNW1735" s="41"/>
      <c r="NNX1735" s="41"/>
      <c r="NNY1735" s="41"/>
      <c r="NNZ1735" s="41"/>
      <c r="NOA1735" s="41"/>
      <c r="NOB1735" s="41"/>
      <c r="NOC1735" s="41"/>
      <c r="NOD1735" s="41"/>
      <c r="NOE1735" s="41"/>
      <c r="NOF1735" s="41"/>
      <c r="NOG1735" s="41"/>
      <c r="NOH1735" s="41"/>
      <c r="NOI1735" s="41"/>
      <c r="NOJ1735" s="41"/>
      <c r="NOK1735" s="41"/>
      <c r="NOL1735" s="41"/>
      <c r="NOM1735" s="41"/>
      <c r="NON1735" s="41"/>
      <c r="NOO1735" s="41"/>
      <c r="NOP1735" s="41"/>
      <c r="NOQ1735" s="41"/>
      <c r="NOR1735" s="41"/>
      <c r="NOS1735" s="41"/>
      <c r="NOT1735" s="41"/>
      <c r="NOU1735" s="41"/>
      <c r="NOV1735" s="41"/>
      <c r="NOW1735" s="41"/>
      <c r="NOX1735" s="41"/>
      <c r="NOY1735" s="41"/>
      <c r="NOZ1735" s="41"/>
      <c r="NPA1735" s="41"/>
      <c r="NPB1735" s="41"/>
      <c r="NPC1735" s="41"/>
      <c r="NPD1735" s="41"/>
      <c r="NPE1735" s="41"/>
      <c r="NPF1735" s="41"/>
      <c r="NPG1735" s="41"/>
      <c r="NPH1735" s="41"/>
      <c r="NPI1735" s="41"/>
      <c r="NPJ1735" s="41"/>
      <c r="NPK1735" s="41"/>
      <c r="NPL1735" s="41"/>
      <c r="NPM1735" s="41"/>
      <c r="NPN1735" s="41"/>
      <c r="NPO1735" s="41"/>
      <c r="NPP1735" s="41"/>
      <c r="NPQ1735" s="41"/>
      <c r="NPR1735" s="41"/>
      <c r="NPS1735" s="41"/>
      <c r="NPT1735" s="41"/>
      <c r="NPU1735" s="41"/>
      <c r="NPV1735" s="41"/>
      <c r="NPW1735" s="41"/>
      <c r="NPX1735" s="41"/>
      <c r="NPY1735" s="41"/>
      <c r="NPZ1735" s="41"/>
      <c r="NQA1735" s="41"/>
      <c r="NQB1735" s="41"/>
      <c r="NQC1735" s="41"/>
      <c r="NQD1735" s="41"/>
      <c r="NQE1735" s="41"/>
      <c r="NQF1735" s="41"/>
      <c r="NQG1735" s="41"/>
      <c r="NQH1735" s="41"/>
      <c r="NQI1735" s="41"/>
      <c r="NQJ1735" s="41"/>
      <c r="NQK1735" s="41"/>
      <c r="NQL1735" s="41"/>
      <c r="NQM1735" s="41"/>
      <c r="NQN1735" s="41"/>
      <c r="NQO1735" s="41"/>
      <c r="NQP1735" s="41"/>
      <c r="NQQ1735" s="41"/>
      <c r="NQR1735" s="41"/>
      <c r="NQS1735" s="41"/>
      <c r="NQT1735" s="41"/>
      <c r="NQU1735" s="41"/>
      <c r="NQV1735" s="41"/>
      <c r="NQW1735" s="41"/>
      <c r="NQX1735" s="41"/>
      <c r="NQY1735" s="41"/>
      <c r="NQZ1735" s="41"/>
      <c r="NRA1735" s="41"/>
      <c r="NRB1735" s="41"/>
      <c r="NRC1735" s="41"/>
      <c r="NRD1735" s="41"/>
      <c r="NRE1735" s="41"/>
      <c r="NRF1735" s="41"/>
      <c r="NRG1735" s="41"/>
      <c r="NRH1735" s="41"/>
      <c r="NRI1735" s="41"/>
      <c r="NRJ1735" s="41"/>
      <c r="NRK1735" s="41"/>
      <c r="NRL1735" s="41"/>
      <c r="NRM1735" s="41"/>
      <c r="NRN1735" s="41"/>
      <c r="NRO1735" s="41"/>
      <c r="NRP1735" s="41"/>
      <c r="NRQ1735" s="41"/>
      <c r="NRR1735" s="41"/>
      <c r="NRS1735" s="41"/>
      <c r="NRT1735" s="41"/>
      <c r="NRU1735" s="41"/>
      <c r="NRV1735" s="41"/>
      <c r="NRW1735" s="41"/>
      <c r="NRX1735" s="41"/>
      <c r="NRY1735" s="41"/>
      <c r="NRZ1735" s="41"/>
      <c r="NSA1735" s="41"/>
      <c r="NSB1735" s="41"/>
      <c r="NSC1735" s="41"/>
      <c r="NSD1735" s="41"/>
      <c r="NSE1735" s="41"/>
      <c r="NSF1735" s="41"/>
      <c r="NSG1735" s="41"/>
      <c r="NSH1735" s="41"/>
      <c r="NSI1735" s="41"/>
      <c r="NSJ1735" s="41"/>
      <c r="NSK1735" s="41"/>
      <c r="NSL1735" s="41"/>
      <c r="NSM1735" s="41"/>
      <c r="NSN1735" s="41"/>
      <c r="NSO1735" s="41"/>
      <c r="NSP1735" s="41"/>
      <c r="NSQ1735" s="41"/>
      <c r="NSR1735" s="41"/>
      <c r="NSS1735" s="41"/>
      <c r="NST1735" s="41"/>
      <c r="NSU1735" s="41"/>
      <c r="NSV1735" s="41"/>
      <c r="NSW1735" s="41"/>
      <c r="NSX1735" s="41"/>
      <c r="NSY1735" s="41"/>
      <c r="NSZ1735" s="41"/>
      <c r="NTA1735" s="41"/>
      <c r="NTB1735" s="41"/>
      <c r="NTC1735" s="41"/>
      <c r="NTD1735" s="41"/>
      <c r="NTE1735" s="41"/>
      <c r="NTF1735" s="41"/>
      <c r="NTG1735" s="41"/>
      <c r="NTH1735" s="41"/>
      <c r="NTI1735" s="41"/>
      <c r="NTJ1735" s="41"/>
      <c r="NTK1735" s="41"/>
      <c r="NTL1735" s="41"/>
      <c r="NTM1735" s="41"/>
      <c r="NTN1735" s="41"/>
      <c r="NTO1735" s="41"/>
      <c r="NTP1735" s="41"/>
      <c r="NTQ1735" s="41"/>
      <c r="NTR1735" s="41"/>
      <c r="NTS1735" s="41"/>
      <c r="NTT1735" s="41"/>
      <c r="NTU1735" s="41"/>
      <c r="NTV1735" s="41"/>
      <c r="NTW1735" s="41"/>
      <c r="NTX1735" s="41"/>
      <c r="NTY1735" s="41"/>
      <c r="NTZ1735" s="41"/>
      <c r="NUA1735" s="41"/>
      <c r="NUB1735" s="41"/>
      <c r="NUC1735" s="41"/>
      <c r="NUD1735" s="41"/>
      <c r="NUE1735" s="41"/>
      <c r="NUF1735" s="41"/>
      <c r="NUG1735" s="41"/>
      <c r="NUH1735" s="41"/>
      <c r="NUI1735" s="41"/>
      <c r="NUJ1735" s="41"/>
      <c r="NUK1735" s="41"/>
      <c r="NUL1735" s="41"/>
      <c r="NUM1735" s="41"/>
      <c r="NUN1735" s="41"/>
      <c r="NUO1735" s="41"/>
      <c r="NUP1735" s="41"/>
      <c r="NUQ1735" s="41"/>
      <c r="NUR1735" s="41"/>
      <c r="NUS1735" s="41"/>
      <c r="NUT1735" s="41"/>
      <c r="NUU1735" s="41"/>
      <c r="NUV1735" s="41"/>
      <c r="NUW1735" s="41"/>
      <c r="NUX1735" s="41"/>
      <c r="NUY1735" s="41"/>
      <c r="NUZ1735" s="41"/>
      <c r="NVA1735" s="41"/>
      <c r="NVB1735" s="41"/>
      <c r="NVC1735" s="41"/>
      <c r="NVD1735" s="41"/>
      <c r="NVE1735" s="41"/>
      <c r="NVF1735" s="41"/>
      <c r="NVG1735" s="41"/>
      <c r="NVH1735" s="41"/>
      <c r="NVI1735" s="41"/>
      <c r="NVJ1735" s="41"/>
      <c r="NVK1735" s="41"/>
      <c r="NVL1735" s="41"/>
      <c r="NVM1735" s="41"/>
      <c r="NVN1735" s="41"/>
      <c r="NVO1735" s="41"/>
      <c r="NVP1735" s="41"/>
      <c r="NVQ1735" s="41"/>
      <c r="NVR1735" s="41"/>
      <c r="NVS1735" s="41"/>
      <c r="NVT1735" s="41"/>
      <c r="NVU1735" s="41"/>
      <c r="NVV1735" s="41"/>
      <c r="NVW1735" s="41"/>
      <c r="NVX1735" s="41"/>
      <c r="NVY1735" s="41"/>
      <c r="NVZ1735" s="41"/>
      <c r="NWA1735" s="41"/>
      <c r="NWB1735" s="41"/>
      <c r="NWC1735" s="41"/>
      <c r="NWD1735" s="41"/>
      <c r="NWE1735" s="41"/>
      <c r="NWF1735" s="41"/>
      <c r="NWG1735" s="41"/>
      <c r="NWH1735" s="41"/>
      <c r="NWI1735" s="41"/>
      <c r="NWJ1735" s="41"/>
      <c r="NWK1735" s="41"/>
      <c r="NWL1735" s="41"/>
      <c r="NWM1735" s="41"/>
      <c r="NWN1735" s="41"/>
      <c r="NWO1735" s="41"/>
      <c r="NWP1735" s="41"/>
      <c r="NWQ1735" s="41"/>
      <c r="NWR1735" s="41"/>
      <c r="NWS1735" s="41"/>
      <c r="NWT1735" s="41"/>
      <c r="NWU1735" s="41"/>
      <c r="NWV1735" s="41"/>
      <c r="NWW1735" s="41"/>
      <c r="NWX1735" s="41"/>
      <c r="NWY1735" s="41"/>
      <c r="NWZ1735" s="41"/>
      <c r="NXA1735" s="41"/>
      <c r="NXB1735" s="41"/>
      <c r="NXC1735" s="41"/>
      <c r="NXD1735" s="41"/>
      <c r="NXE1735" s="41"/>
      <c r="NXF1735" s="41"/>
      <c r="NXG1735" s="41"/>
      <c r="NXH1735" s="41"/>
      <c r="NXI1735" s="41"/>
      <c r="NXJ1735" s="41"/>
      <c r="NXK1735" s="41"/>
      <c r="NXL1735" s="41"/>
      <c r="NXM1735" s="41"/>
      <c r="NXN1735" s="41"/>
      <c r="NXO1735" s="41"/>
      <c r="NXP1735" s="41"/>
      <c r="NXQ1735" s="41"/>
      <c r="NXR1735" s="41"/>
      <c r="NXS1735" s="41"/>
      <c r="NXT1735" s="41"/>
      <c r="NXU1735" s="41"/>
      <c r="NXV1735" s="41"/>
      <c r="NXW1735" s="41"/>
      <c r="NXX1735" s="41"/>
      <c r="NXY1735" s="41"/>
      <c r="NXZ1735" s="41"/>
      <c r="NYA1735" s="41"/>
      <c r="NYB1735" s="41"/>
      <c r="NYC1735" s="41"/>
      <c r="NYD1735" s="41"/>
      <c r="NYE1735" s="41"/>
      <c r="NYF1735" s="41"/>
      <c r="NYG1735" s="41"/>
      <c r="NYH1735" s="41"/>
      <c r="NYI1735" s="41"/>
      <c r="NYJ1735" s="41"/>
      <c r="NYK1735" s="41"/>
      <c r="NYL1735" s="41"/>
      <c r="NYM1735" s="41"/>
      <c r="NYN1735" s="41"/>
      <c r="NYO1735" s="41"/>
      <c r="NYP1735" s="41"/>
      <c r="NYQ1735" s="41"/>
      <c r="NYR1735" s="41"/>
      <c r="NYS1735" s="41"/>
      <c r="NYT1735" s="41"/>
      <c r="NYU1735" s="41"/>
      <c r="NYV1735" s="41"/>
      <c r="NYW1735" s="41"/>
      <c r="NYX1735" s="41"/>
      <c r="NYY1735" s="41"/>
      <c r="NYZ1735" s="41"/>
      <c r="NZA1735" s="41"/>
      <c r="NZB1735" s="41"/>
      <c r="NZC1735" s="41"/>
      <c r="NZD1735" s="41"/>
      <c r="NZE1735" s="41"/>
      <c r="NZF1735" s="41"/>
      <c r="NZG1735" s="41"/>
      <c r="NZH1735" s="41"/>
      <c r="NZI1735" s="41"/>
      <c r="NZJ1735" s="41"/>
      <c r="NZK1735" s="41"/>
      <c r="NZL1735" s="41"/>
      <c r="NZM1735" s="41"/>
      <c r="NZN1735" s="41"/>
      <c r="NZO1735" s="41"/>
      <c r="NZP1735" s="41"/>
      <c r="NZQ1735" s="41"/>
      <c r="NZR1735" s="41"/>
      <c r="NZS1735" s="41"/>
      <c r="NZT1735" s="41"/>
      <c r="NZU1735" s="41"/>
      <c r="NZV1735" s="41"/>
      <c r="NZW1735" s="41"/>
      <c r="NZX1735" s="41"/>
      <c r="NZY1735" s="41"/>
      <c r="NZZ1735" s="41"/>
      <c r="OAA1735" s="41"/>
      <c r="OAB1735" s="41"/>
      <c r="OAC1735" s="41"/>
      <c r="OAD1735" s="41"/>
      <c r="OAE1735" s="41"/>
      <c r="OAF1735" s="41"/>
      <c r="OAG1735" s="41"/>
      <c r="OAH1735" s="41"/>
      <c r="OAI1735" s="41"/>
      <c r="OAJ1735" s="41"/>
      <c r="OAK1735" s="41"/>
      <c r="OAL1735" s="41"/>
      <c r="OAM1735" s="41"/>
      <c r="OAN1735" s="41"/>
      <c r="OAO1735" s="41"/>
      <c r="OAP1735" s="41"/>
      <c r="OAQ1735" s="41"/>
      <c r="OAR1735" s="41"/>
      <c r="OAS1735" s="41"/>
      <c r="OAT1735" s="41"/>
      <c r="OAU1735" s="41"/>
      <c r="OAV1735" s="41"/>
      <c r="OAW1735" s="41"/>
      <c r="OAX1735" s="41"/>
      <c r="OAY1735" s="41"/>
      <c r="OAZ1735" s="41"/>
      <c r="OBA1735" s="41"/>
      <c r="OBB1735" s="41"/>
      <c r="OBC1735" s="41"/>
      <c r="OBD1735" s="41"/>
      <c r="OBE1735" s="41"/>
      <c r="OBF1735" s="41"/>
      <c r="OBG1735" s="41"/>
      <c r="OBH1735" s="41"/>
      <c r="OBI1735" s="41"/>
      <c r="OBJ1735" s="41"/>
      <c r="OBK1735" s="41"/>
      <c r="OBL1735" s="41"/>
      <c r="OBM1735" s="41"/>
      <c r="OBN1735" s="41"/>
      <c r="OBO1735" s="41"/>
      <c r="OBP1735" s="41"/>
      <c r="OBQ1735" s="41"/>
      <c r="OBR1735" s="41"/>
      <c r="OBS1735" s="41"/>
      <c r="OBT1735" s="41"/>
      <c r="OBU1735" s="41"/>
      <c r="OBV1735" s="41"/>
      <c r="OBW1735" s="41"/>
      <c r="OBX1735" s="41"/>
      <c r="OBY1735" s="41"/>
      <c r="OBZ1735" s="41"/>
      <c r="OCA1735" s="41"/>
      <c r="OCB1735" s="41"/>
      <c r="OCC1735" s="41"/>
      <c r="OCD1735" s="41"/>
      <c r="OCE1735" s="41"/>
      <c r="OCF1735" s="41"/>
      <c r="OCG1735" s="41"/>
      <c r="OCH1735" s="41"/>
      <c r="OCI1735" s="41"/>
      <c r="OCJ1735" s="41"/>
      <c r="OCK1735" s="41"/>
      <c r="OCL1735" s="41"/>
      <c r="OCM1735" s="41"/>
      <c r="OCN1735" s="41"/>
      <c r="OCO1735" s="41"/>
      <c r="OCP1735" s="41"/>
      <c r="OCQ1735" s="41"/>
      <c r="OCR1735" s="41"/>
      <c r="OCS1735" s="41"/>
      <c r="OCT1735" s="41"/>
      <c r="OCU1735" s="41"/>
      <c r="OCV1735" s="41"/>
      <c r="OCW1735" s="41"/>
      <c r="OCX1735" s="41"/>
      <c r="OCY1735" s="41"/>
      <c r="OCZ1735" s="41"/>
      <c r="ODA1735" s="41"/>
      <c r="ODB1735" s="41"/>
      <c r="ODC1735" s="41"/>
      <c r="ODD1735" s="41"/>
      <c r="ODE1735" s="41"/>
      <c r="ODF1735" s="41"/>
      <c r="ODG1735" s="41"/>
      <c r="ODH1735" s="41"/>
      <c r="ODI1735" s="41"/>
      <c r="ODJ1735" s="41"/>
      <c r="ODK1735" s="41"/>
      <c r="ODL1735" s="41"/>
      <c r="ODM1735" s="41"/>
      <c r="ODN1735" s="41"/>
      <c r="ODO1735" s="41"/>
      <c r="ODP1735" s="41"/>
      <c r="ODQ1735" s="41"/>
      <c r="ODR1735" s="41"/>
      <c r="ODS1735" s="41"/>
      <c r="ODT1735" s="41"/>
      <c r="ODU1735" s="41"/>
      <c r="ODV1735" s="41"/>
      <c r="ODW1735" s="41"/>
      <c r="ODX1735" s="41"/>
      <c r="ODY1735" s="41"/>
      <c r="ODZ1735" s="41"/>
      <c r="OEA1735" s="41"/>
      <c r="OEB1735" s="41"/>
      <c r="OEC1735" s="41"/>
      <c r="OED1735" s="41"/>
      <c r="OEE1735" s="41"/>
      <c r="OEF1735" s="41"/>
      <c r="OEG1735" s="41"/>
      <c r="OEH1735" s="41"/>
      <c r="OEI1735" s="41"/>
      <c r="OEJ1735" s="41"/>
      <c r="OEK1735" s="41"/>
      <c r="OEL1735" s="41"/>
      <c r="OEM1735" s="41"/>
      <c r="OEN1735" s="41"/>
      <c r="OEO1735" s="41"/>
      <c r="OEP1735" s="41"/>
      <c r="OEQ1735" s="41"/>
      <c r="OER1735" s="41"/>
      <c r="OES1735" s="41"/>
      <c r="OET1735" s="41"/>
      <c r="OEU1735" s="41"/>
      <c r="OEV1735" s="41"/>
      <c r="OEW1735" s="41"/>
      <c r="OEX1735" s="41"/>
      <c r="OEY1735" s="41"/>
      <c r="OEZ1735" s="41"/>
      <c r="OFA1735" s="41"/>
      <c r="OFB1735" s="41"/>
      <c r="OFC1735" s="41"/>
      <c r="OFD1735" s="41"/>
      <c r="OFE1735" s="41"/>
      <c r="OFF1735" s="41"/>
      <c r="OFG1735" s="41"/>
      <c r="OFH1735" s="41"/>
      <c r="OFI1735" s="41"/>
      <c r="OFJ1735" s="41"/>
      <c r="OFK1735" s="41"/>
      <c r="OFL1735" s="41"/>
      <c r="OFM1735" s="41"/>
      <c r="OFN1735" s="41"/>
      <c r="OFO1735" s="41"/>
      <c r="OFP1735" s="41"/>
      <c r="OFQ1735" s="41"/>
      <c r="OFR1735" s="41"/>
      <c r="OFS1735" s="41"/>
      <c r="OFT1735" s="41"/>
      <c r="OFU1735" s="41"/>
      <c r="OFV1735" s="41"/>
      <c r="OFW1735" s="41"/>
      <c r="OFX1735" s="41"/>
      <c r="OFY1735" s="41"/>
      <c r="OFZ1735" s="41"/>
      <c r="OGA1735" s="41"/>
      <c r="OGB1735" s="41"/>
      <c r="OGC1735" s="41"/>
      <c r="OGD1735" s="41"/>
      <c r="OGE1735" s="41"/>
      <c r="OGF1735" s="41"/>
      <c r="OGG1735" s="41"/>
      <c r="OGH1735" s="41"/>
      <c r="OGI1735" s="41"/>
      <c r="OGJ1735" s="41"/>
      <c r="OGK1735" s="41"/>
      <c r="OGL1735" s="41"/>
      <c r="OGM1735" s="41"/>
      <c r="OGN1735" s="41"/>
      <c r="OGO1735" s="41"/>
      <c r="OGP1735" s="41"/>
      <c r="OGQ1735" s="41"/>
      <c r="OGR1735" s="41"/>
      <c r="OGS1735" s="41"/>
      <c r="OGT1735" s="41"/>
      <c r="OGU1735" s="41"/>
      <c r="OGV1735" s="41"/>
      <c r="OGW1735" s="41"/>
      <c r="OGX1735" s="41"/>
      <c r="OGY1735" s="41"/>
      <c r="OGZ1735" s="41"/>
      <c r="OHA1735" s="41"/>
      <c r="OHB1735" s="41"/>
      <c r="OHC1735" s="41"/>
      <c r="OHD1735" s="41"/>
      <c r="OHE1735" s="41"/>
      <c r="OHF1735" s="41"/>
      <c r="OHG1735" s="41"/>
      <c r="OHH1735" s="41"/>
      <c r="OHI1735" s="41"/>
      <c r="OHJ1735" s="41"/>
      <c r="OHK1735" s="41"/>
      <c r="OHL1735" s="41"/>
      <c r="OHM1735" s="41"/>
      <c r="OHN1735" s="41"/>
      <c r="OHO1735" s="41"/>
      <c r="OHP1735" s="41"/>
      <c r="OHQ1735" s="41"/>
      <c r="OHR1735" s="41"/>
      <c r="OHS1735" s="41"/>
      <c r="OHT1735" s="41"/>
      <c r="OHU1735" s="41"/>
      <c r="OHV1735" s="41"/>
      <c r="OHW1735" s="41"/>
      <c r="OHX1735" s="41"/>
      <c r="OHY1735" s="41"/>
      <c r="OHZ1735" s="41"/>
      <c r="OIA1735" s="41"/>
      <c r="OIB1735" s="41"/>
      <c r="OIC1735" s="41"/>
      <c r="OID1735" s="41"/>
      <c r="OIE1735" s="41"/>
      <c r="OIF1735" s="41"/>
      <c r="OIG1735" s="41"/>
      <c r="OIH1735" s="41"/>
      <c r="OII1735" s="41"/>
      <c r="OIJ1735" s="41"/>
      <c r="OIK1735" s="41"/>
      <c r="OIL1735" s="41"/>
      <c r="OIM1735" s="41"/>
      <c r="OIN1735" s="41"/>
      <c r="OIO1735" s="41"/>
      <c r="OIP1735" s="41"/>
      <c r="OIQ1735" s="41"/>
      <c r="OIR1735" s="41"/>
      <c r="OIS1735" s="41"/>
      <c r="OIT1735" s="41"/>
      <c r="OIU1735" s="41"/>
      <c r="OIV1735" s="41"/>
      <c r="OIW1735" s="41"/>
      <c r="OIX1735" s="41"/>
      <c r="OIY1735" s="41"/>
      <c r="OIZ1735" s="41"/>
      <c r="OJA1735" s="41"/>
      <c r="OJB1735" s="41"/>
      <c r="OJC1735" s="41"/>
      <c r="OJD1735" s="41"/>
      <c r="OJE1735" s="41"/>
      <c r="OJF1735" s="41"/>
      <c r="OJG1735" s="41"/>
      <c r="OJH1735" s="41"/>
      <c r="OJI1735" s="41"/>
      <c r="OJJ1735" s="41"/>
      <c r="OJK1735" s="41"/>
      <c r="OJL1735" s="41"/>
      <c r="OJM1735" s="41"/>
      <c r="OJN1735" s="41"/>
      <c r="OJO1735" s="41"/>
      <c r="OJP1735" s="41"/>
      <c r="OJQ1735" s="41"/>
      <c r="OJR1735" s="41"/>
      <c r="OJS1735" s="41"/>
      <c r="OJT1735" s="41"/>
      <c r="OJU1735" s="41"/>
      <c r="OJV1735" s="41"/>
      <c r="OJW1735" s="41"/>
      <c r="OJX1735" s="41"/>
      <c r="OJY1735" s="41"/>
      <c r="OJZ1735" s="41"/>
      <c r="OKA1735" s="41"/>
      <c r="OKB1735" s="41"/>
      <c r="OKC1735" s="41"/>
      <c r="OKD1735" s="41"/>
      <c r="OKE1735" s="41"/>
      <c r="OKF1735" s="41"/>
      <c r="OKG1735" s="41"/>
      <c r="OKH1735" s="41"/>
      <c r="OKI1735" s="41"/>
      <c r="OKJ1735" s="41"/>
      <c r="OKK1735" s="41"/>
      <c r="OKL1735" s="41"/>
      <c r="OKM1735" s="41"/>
      <c r="OKN1735" s="41"/>
      <c r="OKO1735" s="41"/>
      <c r="OKP1735" s="41"/>
      <c r="OKQ1735" s="41"/>
      <c r="OKR1735" s="41"/>
      <c r="OKS1735" s="41"/>
      <c r="OKT1735" s="41"/>
      <c r="OKU1735" s="41"/>
      <c r="OKV1735" s="41"/>
      <c r="OKW1735" s="41"/>
      <c r="OKX1735" s="41"/>
      <c r="OKY1735" s="41"/>
      <c r="OKZ1735" s="41"/>
      <c r="OLA1735" s="41"/>
      <c r="OLB1735" s="41"/>
      <c r="OLC1735" s="41"/>
      <c r="OLD1735" s="41"/>
      <c r="OLE1735" s="41"/>
      <c r="OLF1735" s="41"/>
      <c r="OLG1735" s="41"/>
      <c r="OLH1735" s="41"/>
      <c r="OLI1735" s="41"/>
      <c r="OLJ1735" s="41"/>
      <c r="OLK1735" s="41"/>
      <c r="OLL1735" s="41"/>
      <c r="OLM1735" s="41"/>
      <c r="OLN1735" s="41"/>
      <c r="OLO1735" s="41"/>
      <c r="OLP1735" s="41"/>
      <c r="OLQ1735" s="41"/>
      <c r="OLR1735" s="41"/>
      <c r="OLS1735" s="41"/>
      <c r="OLT1735" s="41"/>
      <c r="OLU1735" s="41"/>
      <c r="OLV1735" s="41"/>
      <c r="OLW1735" s="41"/>
      <c r="OLX1735" s="41"/>
      <c r="OLY1735" s="41"/>
      <c r="OLZ1735" s="41"/>
      <c r="OMA1735" s="41"/>
      <c r="OMB1735" s="41"/>
      <c r="OMC1735" s="41"/>
      <c r="OMD1735" s="41"/>
      <c r="OME1735" s="41"/>
      <c r="OMF1735" s="41"/>
      <c r="OMG1735" s="41"/>
      <c r="OMH1735" s="41"/>
      <c r="OMI1735" s="41"/>
      <c r="OMJ1735" s="41"/>
      <c r="OMK1735" s="41"/>
      <c r="OML1735" s="41"/>
      <c r="OMM1735" s="41"/>
      <c r="OMN1735" s="41"/>
      <c r="OMO1735" s="41"/>
      <c r="OMP1735" s="41"/>
      <c r="OMQ1735" s="41"/>
      <c r="OMR1735" s="41"/>
      <c r="OMS1735" s="41"/>
      <c r="OMT1735" s="41"/>
      <c r="OMU1735" s="41"/>
      <c r="OMV1735" s="41"/>
      <c r="OMW1735" s="41"/>
      <c r="OMX1735" s="41"/>
      <c r="OMY1735" s="41"/>
      <c r="OMZ1735" s="41"/>
      <c r="ONA1735" s="41"/>
      <c r="ONB1735" s="41"/>
      <c r="ONC1735" s="41"/>
      <c r="OND1735" s="41"/>
      <c r="ONE1735" s="41"/>
      <c r="ONF1735" s="41"/>
      <c r="ONG1735" s="41"/>
      <c r="ONH1735" s="41"/>
      <c r="ONI1735" s="41"/>
      <c r="ONJ1735" s="41"/>
      <c r="ONK1735" s="41"/>
      <c r="ONL1735" s="41"/>
      <c r="ONM1735" s="41"/>
      <c r="ONN1735" s="41"/>
      <c r="ONO1735" s="41"/>
      <c r="ONP1735" s="41"/>
      <c r="ONQ1735" s="41"/>
      <c r="ONR1735" s="41"/>
      <c r="ONS1735" s="41"/>
      <c r="ONT1735" s="41"/>
      <c r="ONU1735" s="41"/>
      <c r="ONV1735" s="41"/>
      <c r="ONW1735" s="41"/>
      <c r="ONX1735" s="41"/>
      <c r="ONY1735" s="41"/>
      <c r="ONZ1735" s="41"/>
      <c r="OOA1735" s="41"/>
      <c r="OOB1735" s="41"/>
      <c r="OOC1735" s="41"/>
      <c r="OOD1735" s="41"/>
      <c r="OOE1735" s="41"/>
      <c r="OOF1735" s="41"/>
      <c r="OOG1735" s="41"/>
      <c r="OOH1735" s="41"/>
      <c r="OOI1735" s="41"/>
      <c r="OOJ1735" s="41"/>
      <c r="OOK1735" s="41"/>
      <c r="OOL1735" s="41"/>
      <c r="OOM1735" s="41"/>
      <c r="OON1735" s="41"/>
      <c r="OOO1735" s="41"/>
      <c r="OOP1735" s="41"/>
      <c r="OOQ1735" s="41"/>
      <c r="OOR1735" s="41"/>
      <c r="OOS1735" s="41"/>
      <c r="OOT1735" s="41"/>
      <c r="OOU1735" s="41"/>
      <c r="OOV1735" s="41"/>
      <c r="OOW1735" s="41"/>
      <c r="OOX1735" s="41"/>
      <c r="OOY1735" s="41"/>
      <c r="OOZ1735" s="41"/>
      <c r="OPA1735" s="41"/>
      <c r="OPB1735" s="41"/>
      <c r="OPC1735" s="41"/>
      <c r="OPD1735" s="41"/>
      <c r="OPE1735" s="41"/>
      <c r="OPF1735" s="41"/>
      <c r="OPG1735" s="41"/>
      <c r="OPH1735" s="41"/>
      <c r="OPI1735" s="41"/>
      <c r="OPJ1735" s="41"/>
      <c r="OPK1735" s="41"/>
      <c r="OPL1735" s="41"/>
      <c r="OPM1735" s="41"/>
      <c r="OPN1735" s="41"/>
      <c r="OPO1735" s="41"/>
      <c r="OPP1735" s="41"/>
      <c r="OPQ1735" s="41"/>
      <c r="OPR1735" s="41"/>
      <c r="OPS1735" s="41"/>
      <c r="OPT1735" s="41"/>
      <c r="OPU1735" s="41"/>
      <c r="OPV1735" s="41"/>
      <c r="OPW1735" s="41"/>
      <c r="OPX1735" s="41"/>
      <c r="OPY1735" s="41"/>
      <c r="OPZ1735" s="41"/>
      <c r="OQA1735" s="41"/>
      <c r="OQB1735" s="41"/>
      <c r="OQC1735" s="41"/>
      <c r="OQD1735" s="41"/>
      <c r="OQE1735" s="41"/>
      <c r="OQF1735" s="41"/>
      <c r="OQG1735" s="41"/>
      <c r="OQH1735" s="41"/>
      <c r="OQI1735" s="41"/>
      <c r="OQJ1735" s="41"/>
      <c r="OQK1735" s="41"/>
      <c r="OQL1735" s="41"/>
      <c r="OQM1735" s="41"/>
      <c r="OQN1735" s="41"/>
      <c r="OQO1735" s="41"/>
      <c r="OQP1735" s="41"/>
      <c r="OQQ1735" s="41"/>
      <c r="OQR1735" s="41"/>
      <c r="OQS1735" s="41"/>
      <c r="OQT1735" s="41"/>
      <c r="OQU1735" s="41"/>
      <c r="OQV1735" s="41"/>
      <c r="OQW1735" s="41"/>
      <c r="OQX1735" s="41"/>
      <c r="OQY1735" s="41"/>
      <c r="OQZ1735" s="41"/>
      <c r="ORA1735" s="41"/>
      <c r="ORB1735" s="41"/>
      <c r="ORC1735" s="41"/>
      <c r="ORD1735" s="41"/>
      <c r="ORE1735" s="41"/>
      <c r="ORF1735" s="41"/>
      <c r="ORG1735" s="41"/>
      <c r="ORH1735" s="41"/>
      <c r="ORI1735" s="41"/>
      <c r="ORJ1735" s="41"/>
      <c r="ORK1735" s="41"/>
      <c r="ORL1735" s="41"/>
      <c r="ORM1735" s="41"/>
      <c r="ORN1735" s="41"/>
      <c r="ORO1735" s="41"/>
      <c r="ORP1735" s="41"/>
      <c r="ORQ1735" s="41"/>
      <c r="ORR1735" s="41"/>
      <c r="ORS1735" s="41"/>
      <c r="ORT1735" s="41"/>
      <c r="ORU1735" s="41"/>
      <c r="ORV1735" s="41"/>
      <c r="ORW1735" s="41"/>
      <c r="ORX1735" s="41"/>
      <c r="ORY1735" s="41"/>
      <c r="ORZ1735" s="41"/>
      <c r="OSA1735" s="41"/>
      <c r="OSB1735" s="41"/>
      <c r="OSC1735" s="41"/>
      <c r="OSD1735" s="41"/>
      <c r="OSE1735" s="41"/>
      <c r="OSF1735" s="41"/>
      <c r="OSG1735" s="41"/>
      <c r="OSH1735" s="41"/>
      <c r="OSI1735" s="41"/>
      <c r="OSJ1735" s="41"/>
      <c r="OSK1735" s="41"/>
      <c r="OSL1735" s="41"/>
      <c r="OSM1735" s="41"/>
      <c r="OSN1735" s="41"/>
      <c r="OSO1735" s="41"/>
      <c r="OSP1735" s="41"/>
      <c r="OSQ1735" s="41"/>
      <c r="OSR1735" s="41"/>
      <c r="OSS1735" s="41"/>
      <c r="OST1735" s="41"/>
      <c r="OSU1735" s="41"/>
      <c r="OSV1735" s="41"/>
      <c r="OSW1735" s="41"/>
      <c r="OSX1735" s="41"/>
      <c r="OSY1735" s="41"/>
      <c r="OSZ1735" s="41"/>
      <c r="OTA1735" s="41"/>
      <c r="OTB1735" s="41"/>
      <c r="OTC1735" s="41"/>
      <c r="OTD1735" s="41"/>
      <c r="OTE1735" s="41"/>
      <c r="OTF1735" s="41"/>
      <c r="OTG1735" s="41"/>
      <c r="OTH1735" s="41"/>
      <c r="OTI1735" s="41"/>
      <c r="OTJ1735" s="41"/>
      <c r="OTK1735" s="41"/>
      <c r="OTL1735" s="41"/>
      <c r="OTM1735" s="41"/>
      <c r="OTN1735" s="41"/>
      <c r="OTO1735" s="41"/>
      <c r="OTP1735" s="41"/>
      <c r="OTQ1735" s="41"/>
      <c r="OTR1735" s="41"/>
      <c r="OTS1735" s="41"/>
      <c r="OTT1735" s="41"/>
      <c r="OTU1735" s="41"/>
      <c r="OTV1735" s="41"/>
      <c r="OTW1735" s="41"/>
      <c r="OTX1735" s="41"/>
      <c r="OTY1735" s="41"/>
      <c r="OTZ1735" s="41"/>
      <c r="OUA1735" s="41"/>
      <c r="OUB1735" s="41"/>
      <c r="OUC1735" s="41"/>
      <c r="OUD1735" s="41"/>
      <c r="OUE1735" s="41"/>
      <c r="OUF1735" s="41"/>
      <c r="OUG1735" s="41"/>
      <c r="OUH1735" s="41"/>
      <c r="OUI1735" s="41"/>
      <c r="OUJ1735" s="41"/>
      <c r="OUK1735" s="41"/>
      <c r="OUL1735" s="41"/>
      <c r="OUM1735" s="41"/>
      <c r="OUN1735" s="41"/>
      <c r="OUO1735" s="41"/>
      <c r="OUP1735" s="41"/>
      <c r="OUQ1735" s="41"/>
      <c r="OUR1735" s="41"/>
      <c r="OUS1735" s="41"/>
      <c r="OUT1735" s="41"/>
      <c r="OUU1735" s="41"/>
      <c r="OUV1735" s="41"/>
      <c r="OUW1735" s="41"/>
      <c r="OUX1735" s="41"/>
      <c r="OUY1735" s="41"/>
      <c r="OUZ1735" s="41"/>
      <c r="OVA1735" s="41"/>
      <c r="OVB1735" s="41"/>
      <c r="OVC1735" s="41"/>
      <c r="OVD1735" s="41"/>
      <c r="OVE1735" s="41"/>
      <c r="OVF1735" s="41"/>
      <c r="OVG1735" s="41"/>
      <c r="OVH1735" s="41"/>
      <c r="OVI1735" s="41"/>
      <c r="OVJ1735" s="41"/>
      <c r="OVK1735" s="41"/>
      <c r="OVL1735" s="41"/>
      <c r="OVM1735" s="41"/>
      <c r="OVN1735" s="41"/>
      <c r="OVO1735" s="41"/>
      <c r="OVP1735" s="41"/>
      <c r="OVQ1735" s="41"/>
      <c r="OVR1735" s="41"/>
      <c r="OVS1735" s="41"/>
      <c r="OVT1735" s="41"/>
      <c r="OVU1735" s="41"/>
      <c r="OVV1735" s="41"/>
      <c r="OVW1735" s="41"/>
      <c r="OVX1735" s="41"/>
      <c r="OVY1735" s="41"/>
      <c r="OVZ1735" s="41"/>
      <c r="OWA1735" s="41"/>
      <c r="OWB1735" s="41"/>
      <c r="OWC1735" s="41"/>
      <c r="OWD1735" s="41"/>
      <c r="OWE1735" s="41"/>
      <c r="OWF1735" s="41"/>
      <c r="OWG1735" s="41"/>
      <c r="OWH1735" s="41"/>
      <c r="OWI1735" s="41"/>
      <c r="OWJ1735" s="41"/>
      <c r="OWK1735" s="41"/>
      <c r="OWL1735" s="41"/>
      <c r="OWM1735" s="41"/>
      <c r="OWN1735" s="41"/>
      <c r="OWO1735" s="41"/>
      <c r="OWP1735" s="41"/>
      <c r="OWQ1735" s="41"/>
      <c r="OWR1735" s="41"/>
      <c r="OWS1735" s="41"/>
      <c r="OWT1735" s="41"/>
      <c r="OWU1735" s="41"/>
      <c r="OWV1735" s="41"/>
      <c r="OWW1735" s="41"/>
      <c r="OWX1735" s="41"/>
      <c r="OWY1735" s="41"/>
      <c r="OWZ1735" s="41"/>
      <c r="OXA1735" s="41"/>
      <c r="OXB1735" s="41"/>
      <c r="OXC1735" s="41"/>
      <c r="OXD1735" s="41"/>
      <c r="OXE1735" s="41"/>
      <c r="OXF1735" s="41"/>
      <c r="OXG1735" s="41"/>
      <c r="OXH1735" s="41"/>
      <c r="OXI1735" s="41"/>
      <c r="OXJ1735" s="41"/>
      <c r="OXK1735" s="41"/>
      <c r="OXL1735" s="41"/>
      <c r="OXM1735" s="41"/>
      <c r="OXN1735" s="41"/>
      <c r="OXO1735" s="41"/>
      <c r="OXP1735" s="41"/>
      <c r="OXQ1735" s="41"/>
      <c r="OXR1735" s="41"/>
      <c r="OXS1735" s="41"/>
      <c r="OXT1735" s="41"/>
      <c r="OXU1735" s="41"/>
      <c r="OXV1735" s="41"/>
      <c r="OXW1735" s="41"/>
      <c r="OXX1735" s="41"/>
      <c r="OXY1735" s="41"/>
      <c r="OXZ1735" s="41"/>
      <c r="OYA1735" s="41"/>
      <c r="OYB1735" s="41"/>
      <c r="OYC1735" s="41"/>
      <c r="OYD1735" s="41"/>
      <c r="OYE1735" s="41"/>
      <c r="OYF1735" s="41"/>
      <c r="OYG1735" s="41"/>
      <c r="OYH1735" s="41"/>
      <c r="OYI1735" s="41"/>
      <c r="OYJ1735" s="41"/>
      <c r="OYK1735" s="41"/>
      <c r="OYL1735" s="41"/>
      <c r="OYM1735" s="41"/>
      <c r="OYN1735" s="41"/>
      <c r="OYO1735" s="41"/>
      <c r="OYP1735" s="41"/>
      <c r="OYQ1735" s="41"/>
      <c r="OYR1735" s="41"/>
      <c r="OYS1735" s="41"/>
      <c r="OYT1735" s="41"/>
      <c r="OYU1735" s="41"/>
      <c r="OYV1735" s="41"/>
      <c r="OYW1735" s="41"/>
      <c r="OYX1735" s="41"/>
      <c r="OYY1735" s="41"/>
      <c r="OYZ1735" s="41"/>
      <c r="OZA1735" s="41"/>
      <c r="OZB1735" s="41"/>
      <c r="OZC1735" s="41"/>
      <c r="OZD1735" s="41"/>
      <c r="OZE1735" s="41"/>
      <c r="OZF1735" s="41"/>
      <c r="OZG1735" s="41"/>
      <c r="OZH1735" s="41"/>
      <c r="OZI1735" s="41"/>
      <c r="OZJ1735" s="41"/>
      <c r="OZK1735" s="41"/>
      <c r="OZL1735" s="41"/>
      <c r="OZM1735" s="41"/>
      <c r="OZN1735" s="41"/>
      <c r="OZO1735" s="41"/>
      <c r="OZP1735" s="41"/>
      <c r="OZQ1735" s="41"/>
      <c r="OZR1735" s="41"/>
      <c r="OZS1735" s="41"/>
      <c r="OZT1735" s="41"/>
      <c r="OZU1735" s="41"/>
      <c r="OZV1735" s="41"/>
      <c r="OZW1735" s="41"/>
      <c r="OZX1735" s="41"/>
      <c r="OZY1735" s="41"/>
      <c r="OZZ1735" s="41"/>
      <c r="PAA1735" s="41"/>
      <c r="PAB1735" s="41"/>
      <c r="PAC1735" s="41"/>
      <c r="PAD1735" s="41"/>
      <c r="PAE1735" s="41"/>
      <c r="PAF1735" s="41"/>
      <c r="PAG1735" s="41"/>
      <c r="PAH1735" s="41"/>
      <c r="PAI1735" s="41"/>
      <c r="PAJ1735" s="41"/>
      <c r="PAK1735" s="41"/>
      <c r="PAL1735" s="41"/>
      <c r="PAM1735" s="41"/>
      <c r="PAN1735" s="41"/>
      <c r="PAO1735" s="41"/>
      <c r="PAP1735" s="41"/>
      <c r="PAQ1735" s="41"/>
      <c r="PAR1735" s="41"/>
      <c r="PAS1735" s="41"/>
      <c r="PAT1735" s="41"/>
      <c r="PAU1735" s="41"/>
      <c r="PAV1735" s="41"/>
      <c r="PAW1735" s="41"/>
      <c r="PAX1735" s="41"/>
      <c r="PAY1735" s="41"/>
      <c r="PAZ1735" s="41"/>
      <c r="PBA1735" s="41"/>
      <c r="PBB1735" s="41"/>
      <c r="PBC1735" s="41"/>
      <c r="PBD1735" s="41"/>
      <c r="PBE1735" s="41"/>
      <c r="PBF1735" s="41"/>
      <c r="PBG1735" s="41"/>
      <c r="PBH1735" s="41"/>
      <c r="PBI1735" s="41"/>
      <c r="PBJ1735" s="41"/>
      <c r="PBK1735" s="41"/>
      <c r="PBL1735" s="41"/>
      <c r="PBM1735" s="41"/>
      <c r="PBN1735" s="41"/>
      <c r="PBO1735" s="41"/>
      <c r="PBP1735" s="41"/>
      <c r="PBQ1735" s="41"/>
      <c r="PBR1735" s="41"/>
      <c r="PBS1735" s="41"/>
      <c r="PBT1735" s="41"/>
      <c r="PBU1735" s="41"/>
      <c r="PBV1735" s="41"/>
      <c r="PBW1735" s="41"/>
      <c r="PBX1735" s="41"/>
      <c r="PBY1735" s="41"/>
      <c r="PBZ1735" s="41"/>
      <c r="PCA1735" s="41"/>
      <c r="PCB1735" s="41"/>
      <c r="PCC1735" s="41"/>
      <c r="PCD1735" s="41"/>
      <c r="PCE1735" s="41"/>
      <c r="PCF1735" s="41"/>
      <c r="PCG1735" s="41"/>
      <c r="PCH1735" s="41"/>
      <c r="PCI1735" s="41"/>
      <c r="PCJ1735" s="41"/>
      <c r="PCK1735" s="41"/>
      <c r="PCL1735" s="41"/>
      <c r="PCM1735" s="41"/>
      <c r="PCN1735" s="41"/>
      <c r="PCO1735" s="41"/>
      <c r="PCP1735" s="41"/>
      <c r="PCQ1735" s="41"/>
      <c r="PCR1735" s="41"/>
      <c r="PCS1735" s="41"/>
      <c r="PCT1735" s="41"/>
      <c r="PCU1735" s="41"/>
      <c r="PCV1735" s="41"/>
      <c r="PCW1735" s="41"/>
      <c r="PCX1735" s="41"/>
      <c r="PCY1735" s="41"/>
      <c r="PCZ1735" s="41"/>
      <c r="PDA1735" s="41"/>
      <c r="PDB1735" s="41"/>
      <c r="PDC1735" s="41"/>
      <c r="PDD1735" s="41"/>
      <c r="PDE1735" s="41"/>
      <c r="PDF1735" s="41"/>
      <c r="PDG1735" s="41"/>
      <c r="PDH1735" s="41"/>
      <c r="PDI1735" s="41"/>
      <c r="PDJ1735" s="41"/>
      <c r="PDK1735" s="41"/>
      <c r="PDL1735" s="41"/>
      <c r="PDM1735" s="41"/>
      <c r="PDN1735" s="41"/>
      <c r="PDO1735" s="41"/>
      <c r="PDP1735" s="41"/>
      <c r="PDQ1735" s="41"/>
      <c r="PDR1735" s="41"/>
      <c r="PDS1735" s="41"/>
      <c r="PDT1735" s="41"/>
      <c r="PDU1735" s="41"/>
      <c r="PDV1735" s="41"/>
      <c r="PDW1735" s="41"/>
      <c r="PDX1735" s="41"/>
      <c r="PDY1735" s="41"/>
      <c r="PDZ1735" s="41"/>
      <c r="PEA1735" s="41"/>
      <c r="PEB1735" s="41"/>
      <c r="PEC1735" s="41"/>
      <c r="PED1735" s="41"/>
      <c r="PEE1735" s="41"/>
      <c r="PEF1735" s="41"/>
      <c r="PEG1735" s="41"/>
      <c r="PEH1735" s="41"/>
      <c r="PEI1735" s="41"/>
      <c r="PEJ1735" s="41"/>
      <c r="PEK1735" s="41"/>
      <c r="PEL1735" s="41"/>
      <c r="PEM1735" s="41"/>
      <c r="PEN1735" s="41"/>
      <c r="PEO1735" s="41"/>
      <c r="PEP1735" s="41"/>
      <c r="PEQ1735" s="41"/>
      <c r="PER1735" s="41"/>
      <c r="PES1735" s="41"/>
      <c r="PET1735" s="41"/>
      <c r="PEU1735" s="41"/>
      <c r="PEV1735" s="41"/>
      <c r="PEW1735" s="41"/>
      <c r="PEX1735" s="41"/>
      <c r="PEY1735" s="41"/>
      <c r="PEZ1735" s="41"/>
      <c r="PFA1735" s="41"/>
      <c r="PFB1735" s="41"/>
      <c r="PFC1735" s="41"/>
      <c r="PFD1735" s="41"/>
      <c r="PFE1735" s="41"/>
      <c r="PFF1735" s="41"/>
      <c r="PFG1735" s="41"/>
      <c r="PFH1735" s="41"/>
      <c r="PFI1735" s="41"/>
      <c r="PFJ1735" s="41"/>
      <c r="PFK1735" s="41"/>
      <c r="PFL1735" s="41"/>
      <c r="PFM1735" s="41"/>
      <c r="PFN1735" s="41"/>
      <c r="PFO1735" s="41"/>
      <c r="PFP1735" s="41"/>
      <c r="PFQ1735" s="41"/>
      <c r="PFR1735" s="41"/>
      <c r="PFS1735" s="41"/>
      <c r="PFT1735" s="41"/>
      <c r="PFU1735" s="41"/>
      <c r="PFV1735" s="41"/>
      <c r="PFW1735" s="41"/>
      <c r="PFX1735" s="41"/>
      <c r="PFY1735" s="41"/>
      <c r="PFZ1735" s="41"/>
      <c r="PGA1735" s="41"/>
      <c r="PGB1735" s="41"/>
      <c r="PGC1735" s="41"/>
      <c r="PGD1735" s="41"/>
      <c r="PGE1735" s="41"/>
      <c r="PGF1735" s="41"/>
      <c r="PGG1735" s="41"/>
      <c r="PGH1735" s="41"/>
      <c r="PGI1735" s="41"/>
      <c r="PGJ1735" s="41"/>
      <c r="PGK1735" s="41"/>
      <c r="PGL1735" s="41"/>
      <c r="PGM1735" s="41"/>
      <c r="PGN1735" s="41"/>
      <c r="PGO1735" s="41"/>
      <c r="PGP1735" s="41"/>
      <c r="PGQ1735" s="41"/>
      <c r="PGR1735" s="41"/>
      <c r="PGS1735" s="41"/>
      <c r="PGT1735" s="41"/>
      <c r="PGU1735" s="41"/>
      <c r="PGV1735" s="41"/>
      <c r="PGW1735" s="41"/>
      <c r="PGX1735" s="41"/>
      <c r="PGY1735" s="41"/>
      <c r="PGZ1735" s="41"/>
      <c r="PHA1735" s="41"/>
      <c r="PHB1735" s="41"/>
      <c r="PHC1735" s="41"/>
      <c r="PHD1735" s="41"/>
      <c r="PHE1735" s="41"/>
      <c r="PHF1735" s="41"/>
      <c r="PHG1735" s="41"/>
      <c r="PHH1735" s="41"/>
      <c r="PHI1735" s="41"/>
      <c r="PHJ1735" s="41"/>
      <c r="PHK1735" s="41"/>
      <c r="PHL1735" s="41"/>
      <c r="PHM1735" s="41"/>
      <c r="PHN1735" s="41"/>
      <c r="PHO1735" s="41"/>
      <c r="PHP1735" s="41"/>
      <c r="PHQ1735" s="41"/>
      <c r="PHR1735" s="41"/>
      <c r="PHS1735" s="41"/>
      <c r="PHT1735" s="41"/>
      <c r="PHU1735" s="41"/>
      <c r="PHV1735" s="41"/>
      <c r="PHW1735" s="41"/>
      <c r="PHX1735" s="41"/>
      <c r="PHY1735" s="41"/>
      <c r="PHZ1735" s="41"/>
      <c r="PIA1735" s="41"/>
      <c r="PIB1735" s="41"/>
      <c r="PIC1735" s="41"/>
      <c r="PID1735" s="41"/>
      <c r="PIE1735" s="41"/>
      <c r="PIF1735" s="41"/>
      <c r="PIG1735" s="41"/>
      <c r="PIH1735" s="41"/>
      <c r="PII1735" s="41"/>
      <c r="PIJ1735" s="41"/>
      <c r="PIK1735" s="41"/>
      <c r="PIL1735" s="41"/>
      <c r="PIM1735" s="41"/>
      <c r="PIN1735" s="41"/>
      <c r="PIO1735" s="41"/>
      <c r="PIP1735" s="41"/>
      <c r="PIQ1735" s="41"/>
      <c r="PIR1735" s="41"/>
      <c r="PIS1735" s="41"/>
      <c r="PIT1735" s="41"/>
      <c r="PIU1735" s="41"/>
      <c r="PIV1735" s="41"/>
      <c r="PIW1735" s="41"/>
      <c r="PIX1735" s="41"/>
      <c r="PIY1735" s="41"/>
      <c r="PIZ1735" s="41"/>
      <c r="PJA1735" s="41"/>
      <c r="PJB1735" s="41"/>
      <c r="PJC1735" s="41"/>
      <c r="PJD1735" s="41"/>
      <c r="PJE1735" s="41"/>
      <c r="PJF1735" s="41"/>
      <c r="PJG1735" s="41"/>
      <c r="PJH1735" s="41"/>
      <c r="PJI1735" s="41"/>
      <c r="PJJ1735" s="41"/>
      <c r="PJK1735" s="41"/>
      <c r="PJL1735" s="41"/>
      <c r="PJM1735" s="41"/>
      <c r="PJN1735" s="41"/>
      <c r="PJO1735" s="41"/>
      <c r="PJP1735" s="41"/>
      <c r="PJQ1735" s="41"/>
      <c r="PJR1735" s="41"/>
      <c r="PJS1735" s="41"/>
      <c r="PJT1735" s="41"/>
      <c r="PJU1735" s="41"/>
      <c r="PJV1735" s="41"/>
      <c r="PJW1735" s="41"/>
      <c r="PJX1735" s="41"/>
      <c r="PJY1735" s="41"/>
      <c r="PJZ1735" s="41"/>
      <c r="PKA1735" s="41"/>
      <c r="PKB1735" s="41"/>
      <c r="PKC1735" s="41"/>
      <c r="PKD1735" s="41"/>
      <c r="PKE1735" s="41"/>
      <c r="PKF1735" s="41"/>
      <c r="PKG1735" s="41"/>
      <c r="PKH1735" s="41"/>
      <c r="PKI1735" s="41"/>
      <c r="PKJ1735" s="41"/>
      <c r="PKK1735" s="41"/>
      <c r="PKL1735" s="41"/>
      <c r="PKM1735" s="41"/>
      <c r="PKN1735" s="41"/>
      <c r="PKO1735" s="41"/>
      <c r="PKP1735" s="41"/>
      <c r="PKQ1735" s="41"/>
      <c r="PKR1735" s="41"/>
      <c r="PKS1735" s="41"/>
      <c r="PKT1735" s="41"/>
      <c r="PKU1735" s="41"/>
      <c r="PKV1735" s="41"/>
      <c r="PKW1735" s="41"/>
      <c r="PKX1735" s="41"/>
      <c r="PKY1735" s="41"/>
      <c r="PKZ1735" s="41"/>
      <c r="PLA1735" s="41"/>
      <c r="PLB1735" s="41"/>
      <c r="PLC1735" s="41"/>
      <c r="PLD1735" s="41"/>
      <c r="PLE1735" s="41"/>
      <c r="PLF1735" s="41"/>
      <c r="PLG1735" s="41"/>
      <c r="PLH1735" s="41"/>
      <c r="PLI1735" s="41"/>
      <c r="PLJ1735" s="41"/>
      <c r="PLK1735" s="41"/>
      <c r="PLL1735" s="41"/>
      <c r="PLM1735" s="41"/>
      <c r="PLN1735" s="41"/>
      <c r="PLO1735" s="41"/>
      <c r="PLP1735" s="41"/>
      <c r="PLQ1735" s="41"/>
      <c r="PLR1735" s="41"/>
      <c r="PLS1735" s="41"/>
      <c r="PLT1735" s="41"/>
      <c r="PLU1735" s="41"/>
      <c r="PLV1735" s="41"/>
      <c r="PLW1735" s="41"/>
      <c r="PLX1735" s="41"/>
      <c r="PLY1735" s="41"/>
      <c r="PLZ1735" s="41"/>
      <c r="PMA1735" s="41"/>
      <c r="PMB1735" s="41"/>
      <c r="PMC1735" s="41"/>
      <c r="PMD1735" s="41"/>
      <c r="PME1735" s="41"/>
      <c r="PMF1735" s="41"/>
      <c r="PMG1735" s="41"/>
      <c r="PMH1735" s="41"/>
      <c r="PMI1735" s="41"/>
      <c r="PMJ1735" s="41"/>
      <c r="PMK1735" s="41"/>
      <c r="PML1735" s="41"/>
      <c r="PMM1735" s="41"/>
      <c r="PMN1735" s="41"/>
      <c r="PMO1735" s="41"/>
      <c r="PMP1735" s="41"/>
      <c r="PMQ1735" s="41"/>
      <c r="PMR1735" s="41"/>
      <c r="PMS1735" s="41"/>
      <c r="PMT1735" s="41"/>
      <c r="PMU1735" s="41"/>
      <c r="PMV1735" s="41"/>
      <c r="PMW1735" s="41"/>
      <c r="PMX1735" s="41"/>
      <c r="PMY1735" s="41"/>
      <c r="PMZ1735" s="41"/>
      <c r="PNA1735" s="41"/>
      <c r="PNB1735" s="41"/>
      <c r="PNC1735" s="41"/>
      <c r="PND1735" s="41"/>
      <c r="PNE1735" s="41"/>
      <c r="PNF1735" s="41"/>
      <c r="PNG1735" s="41"/>
      <c r="PNH1735" s="41"/>
      <c r="PNI1735" s="41"/>
      <c r="PNJ1735" s="41"/>
      <c r="PNK1735" s="41"/>
      <c r="PNL1735" s="41"/>
      <c r="PNM1735" s="41"/>
      <c r="PNN1735" s="41"/>
      <c r="PNO1735" s="41"/>
      <c r="PNP1735" s="41"/>
      <c r="PNQ1735" s="41"/>
      <c r="PNR1735" s="41"/>
      <c r="PNS1735" s="41"/>
      <c r="PNT1735" s="41"/>
      <c r="PNU1735" s="41"/>
      <c r="PNV1735" s="41"/>
      <c r="PNW1735" s="41"/>
      <c r="PNX1735" s="41"/>
      <c r="PNY1735" s="41"/>
      <c r="PNZ1735" s="41"/>
      <c r="POA1735" s="41"/>
      <c r="POB1735" s="41"/>
      <c r="POC1735" s="41"/>
      <c r="POD1735" s="41"/>
      <c r="POE1735" s="41"/>
      <c r="POF1735" s="41"/>
      <c r="POG1735" s="41"/>
      <c r="POH1735" s="41"/>
      <c r="POI1735" s="41"/>
      <c r="POJ1735" s="41"/>
      <c r="POK1735" s="41"/>
      <c r="POL1735" s="41"/>
      <c r="POM1735" s="41"/>
      <c r="PON1735" s="41"/>
      <c r="POO1735" s="41"/>
      <c r="POP1735" s="41"/>
      <c r="POQ1735" s="41"/>
      <c r="POR1735" s="41"/>
      <c r="POS1735" s="41"/>
      <c r="POT1735" s="41"/>
      <c r="POU1735" s="41"/>
      <c r="POV1735" s="41"/>
      <c r="POW1735" s="41"/>
      <c r="POX1735" s="41"/>
      <c r="POY1735" s="41"/>
      <c r="POZ1735" s="41"/>
      <c r="PPA1735" s="41"/>
      <c r="PPB1735" s="41"/>
      <c r="PPC1735" s="41"/>
      <c r="PPD1735" s="41"/>
      <c r="PPE1735" s="41"/>
      <c r="PPF1735" s="41"/>
      <c r="PPG1735" s="41"/>
      <c r="PPH1735" s="41"/>
      <c r="PPI1735" s="41"/>
      <c r="PPJ1735" s="41"/>
      <c r="PPK1735" s="41"/>
      <c r="PPL1735" s="41"/>
      <c r="PPM1735" s="41"/>
      <c r="PPN1735" s="41"/>
      <c r="PPO1735" s="41"/>
      <c r="PPP1735" s="41"/>
      <c r="PPQ1735" s="41"/>
      <c r="PPR1735" s="41"/>
      <c r="PPS1735" s="41"/>
      <c r="PPT1735" s="41"/>
      <c r="PPU1735" s="41"/>
      <c r="PPV1735" s="41"/>
      <c r="PPW1735" s="41"/>
      <c r="PPX1735" s="41"/>
      <c r="PPY1735" s="41"/>
      <c r="PPZ1735" s="41"/>
      <c r="PQA1735" s="41"/>
      <c r="PQB1735" s="41"/>
      <c r="PQC1735" s="41"/>
      <c r="PQD1735" s="41"/>
      <c r="PQE1735" s="41"/>
      <c r="PQF1735" s="41"/>
      <c r="PQG1735" s="41"/>
      <c r="PQH1735" s="41"/>
      <c r="PQI1735" s="41"/>
      <c r="PQJ1735" s="41"/>
      <c r="PQK1735" s="41"/>
      <c r="PQL1735" s="41"/>
      <c r="PQM1735" s="41"/>
      <c r="PQN1735" s="41"/>
      <c r="PQO1735" s="41"/>
      <c r="PQP1735" s="41"/>
      <c r="PQQ1735" s="41"/>
      <c r="PQR1735" s="41"/>
      <c r="PQS1735" s="41"/>
      <c r="PQT1735" s="41"/>
      <c r="PQU1735" s="41"/>
      <c r="PQV1735" s="41"/>
      <c r="PQW1735" s="41"/>
      <c r="PQX1735" s="41"/>
      <c r="PQY1735" s="41"/>
      <c r="PQZ1735" s="41"/>
      <c r="PRA1735" s="41"/>
      <c r="PRB1735" s="41"/>
      <c r="PRC1735" s="41"/>
      <c r="PRD1735" s="41"/>
      <c r="PRE1735" s="41"/>
      <c r="PRF1735" s="41"/>
      <c r="PRG1735" s="41"/>
      <c r="PRH1735" s="41"/>
      <c r="PRI1735" s="41"/>
      <c r="PRJ1735" s="41"/>
      <c r="PRK1735" s="41"/>
      <c r="PRL1735" s="41"/>
      <c r="PRM1735" s="41"/>
      <c r="PRN1735" s="41"/>
      <c r="PRO1735" s="41"/>
      <c r="PRP1735" s="41"/>
      <c r="PRQ1735" s="41"/>
      <c r="PRR1735" s="41"/>
      <c r="PRS1735" s="41"/>
      <c r="PRT1735" s="41"/>
      <c r="PRU1735" s="41"/>
      <c r="PRV1735" s="41"/>
      <c r="PRW1735" s="41"/>
      <c r="PRX1735" s="41"/>
      <c r="PRY1735" s="41"/>
      <c r="PRZ1735" s="41"/>
      <c r="PSA1735" s="41"/>
      <c r="PSB1735" s="41"/>
      <c r="PSC1735" s="41"/>
      <c r="PSD1735" s="41"/>
      <c r="PSE1735" s="41"/>
      <c r="PSF1735" s="41"/>
      <c r="PSG1735" s="41"/>
      <c r="PSH1735" s="41"/>
      <c r="PSI1735" s="41"/>
      <c r="PSJ1735" s="41"/>
      <c r="PSK1735" s="41"/>
      <c r="PSL1735" s="41"/>
      <c r="PSM1735" s="41"/>
      <c r="PSN1735" s="41"/>
      <c r="PSO1735" s="41"/>
      <c r="PSP1735" s="41"/>
      <c r="PSQ1735" s="41"/>
      <c r="PSR1735" s="41"/>
      <c r="PSS1735" s="41"/>
      <c r="PST1735" s="41"/>
      <c r="PSU1735" s="41"/>
      <c r="PSV1735" s="41"/>
      <c r="PSW1735" s="41"/>
      <c r="PSX1735" s="41"/>
      <c r="PSY1735" s="41"/>
      <c r="PSZ1735" s="41"/>
      <c r="PTA1735" s="41"/>
      <c r="PTB1735" s="41"/>
      <c r="PTC1735" s="41"/>
      <c r="PTD1735" s="41"/>
      <c r="PTE1735" s="41"/>
      <c r="PTF1735" s="41"/>
      <c r="PTG1735" s="41"/>
      <c r="PTH1735" s="41"/>
      <c r="PTI1735" s="41"/>
      <c r="PTJ1735" s="41"/>
      <c r="PTK1735" s="41"/>
      <c r="PTL1735" s="41"/>
      <c r="PTM1735" s="41"/>
      <c r="PTN1735" s="41"/>
      <c r="PTO1735" s="41"/>
      <c r="PTP1735" s="41"/>
      <c r="PTQ1735" s="41"/>
      <c r="PTR1735" s="41"/>
      <c r="PTS1735" s="41"/>
      <c r="PTT1735" s="41"/>
      <c r="PTU1735" s="41"/>
      <c r="PTV1735" s="41"/>
      <c r="PTW1735" s="41"/>
      <c r="PTX1735" s="41"/>
      <c r="PTY1735" s="41"/>
      <c r="PTZ1735" s="41"/>
      <c r="PUA1735" s="41"/>
      <c r="PUB1735" s="41"/>
      <c r="PUC1735" s="41"/>
      <c r="PUD1735" s="41"/>
      <c r="PUE1735" s="41"/>
      <c r="PUF1735" s="41"/>
      <c r="PUG1735" s="41"/>
      <c r="PUH1735" s="41"/>
      <c r="PUI1735" s="41"/>
      <c r="PUJ1735" s="41"/>
      <c r="PUK1735" s="41"/>
      <c r="PUL1735" s="41"/>
      <c r="PUM1735" s="41"/>
      <c r="PUN1735" s="41"/>
      <c r="PUO1735" s="41"/>
      <c r="PUP1735" s="41"/>
      <c r="PUQ1735" s="41"/>
      <c r="PUR1735" s="41"/>
      <c r="PUS1735" s="41"/>
      <c r="PUT1735" s="41"/>
      <c r="PUU1735" s="41"/>
      <c r="PUV1735" s="41"/>
      <c r="PUW1735" s="41"/>
      <c r="PUX1735" s="41"/>
      <c r="PUY1735" s="41"/>
      <c r="PUZ1735" s="41"/>
      <c r="PVA1735" s="41"/>
      <c r="PVB1735" s="41"/>
      <c r="PVC1735" s="41"/>
      <c r="PVD1735" s="41"/>
      <c r="PVE1735" s="41"/>
      <c r="PVF1735" s="41"/>
      <c r="PVG1735" s="41"/>
      <c r="PVH1735" s="41"/>
      <c r="PVI1735" s="41"/>
      <c r="PVJ1735" s="41"/>
      <c r="PVK1735" s="41"/>
      <c r="PVL1735" s="41"/>
      <c r="PVM1735" s="41"/>
      <c r="PVN1735" s="41"/>
      <c r="PVO1735" s="41"/>
      <c r="PVP1735" s="41"/>
      <c r="PVQ1735" s="41"/>
      <c r="PVR1735" s="41"/>
      <c r="PVS1735" s="41"/>
      <c r="PVT1735" s="41"/>
      <c r="PVU1735" s="41"/>
      <c r="PVV1735" s="41"/>
      <c r="PVW1735" s="41"/>
      <c r="PVX1735" s="41"/>
      <c r="PVY1735" s="41"/>
      <c r="PVZ1735" s="41"/>
      <c r="PWA1735" s="41"/>
      <c r="PWB1735" s="41"/>
      <c r="PWC1735" s="41"/>
      <c r="PWD1735" s="41"/>
      <c r="PWE1735" s="41"/>
      <c r="PWF1735" s="41"/>
      <c r="PWG1735" s="41"/>
      <c r="PWH1735" s="41"/>
      <c r="PWI1735" s="41"/>
      <c r="PWJ1735" s="41"/>
      <c r="PWK1735" s="41"/>
      <c r="PWL1735" s="41"/>
      <c r="PWM1735" s="41"/>
      <c r="PWN1735" s="41"/>
      <c r="PWO1735" s="41"/>
      <c r="PWP1735" s="41"/>
      <c r="PWQ1735" s="41"/>
      <c r="PWR1735" s="41"/>
      <c r="PWS1735" s="41"/>
      <c r="PWT1735" s="41"/>
      <c r="PWU1735" s="41"/>
      <c r="PWV1735" s="41"/>
      <c r="PWW1735" s="41"/>
      <c r="PWX1735" s="41"/>
      <c r="PWY1735" s="41"/>
      <c r="PWZ1735" s="41"/>
      <c r="PXA1735" s="41"/>
      <c r="PXB1735" s="41"/>
      <c r="PXC1735" s="41"/>
      <c r="PXD1735" s="41"/>
      <c r="PXE1735" s="41"/>
      <c r="PXF1735" s="41"/>
      <c r="PXG1735" s="41"/>
      <c r="PXH1735" s="41"/>
      <c r="PXI1735" s="41"/>
      <c r="PXJ1735" s="41"/>
      <c r="PXK1735" s="41"/>
      <c r="PXL1735" s="41"/>
      <c r="PXM1735" s="41"/>
      <c r="PXN1735" s="41"/>
      <c r="PXO1735" s="41"/>
      <c r="PXP1735" s="41"/>
      <c r="PXQ1735" s="41"/>
      <c r="PXR1735" s="41"/>
      <c r="PXS1735" s="41"/>
      <c r="PXT1735" s="41"/>
      <c r="PXU1735" s="41"/>
      <c r="PXV1735" s="41"/>
      <c r="PXW1735" s="41"/>
      <c r="PXX1735" s="41"/>
      <c r="PXY1735" s="41"/>
      <c r="PXZ1735" s="41"/>
      <c r="PYA1735" s="41"/>
      <c r="PYB1735" s="41"/>
      <c r="PYC1735" s="41"/>
      <c r="PYD1735" s="41"/>
      <c r="PYE1735" s="41"/>
      <c r="PYF1735" s="41"/>
      <c r="PYG1735" s="41"/>
      <c r="PYH1735" s="41"/>
      <c r="PYI1735" s="41"/>
      <c r="PYJ1735" s="41"/>
      <c r="PYK1735" s="41"/>
      <c r="PYL1735" s="41"/>
      <c r="PYM1735" s="41"/>
      <c r="PYN1735" s="41"/>
      <c r="PYO1735" s="41"/>
      <c r="PYP1735" s="41"/>
      <c r="PYQ1735" s="41"/>
      <c r="PYR1735" s="41"/>
      <c r="PYS1735" s="41"/>
      <c r="PYT1735" s="41"/>
      <c r="PYU1735" s="41"/>
      <c r="PYV1735" s="41"/>
      <c r="PYW1735" s="41"/>
      <c r="PYX1735" s="41"/>
      <c r="PYY1735" s="41"/>
      <c r="PYZ1735" s="41"/>
      <c r="PZA1735" s="41"/>
      <c r="PZB1735" s="41"/>
      <c r="PZC1735" s="41"/>
      <c r="PZD1735" s="41"/>
      <c r="PZE1735" s="41"/>
      <c r="PZF1735" s="41"/>
      <c r="PZG1735" s="41"/>
      <c r="PZH1735" s="41"/>
      <c r="PZI1735" s="41"/>
      <c r="PZJ1735" s="41"/>
      <c r="PZK1735" s="41"/>
      <c r="PZL1735" s="41"/>
      <c r="PZM1735" s="41"/>
      <c r="PZN1735" s="41"/>
      <c r="PZO1735" s="41"/>
      <c r="PZP1735" s="41"/>
      <c r="PZQ1735" s="41"/>
      <c r="PZR1735" s="41"/>
      <c r="PZS1735" s="41"/>
      <c r="PZT1735" s="41"/>
      <c r="PZU1735" s="41"/>
      <c r="PZV1735" s="41"/>
      <c r="PZW1735" s="41"/>
      <c r="PZX1735" s="41"/>
      <c r="PZY1735" s="41"/>
      <c r="PZZ1735" s="41"/>
      <c r="QAA1735" s="41"/>
      <c r="QAB1735" s="41"/>
      <c r="QAC1735" s="41"/>
      <c r="QAD1735" s="41"/>
      <c r="QAE1735" s="41"/>
      <c r="QAF1735" s="41"/>
      <c r="QAG1735" s="41"/>
      <c r="QAH1735" s="41"/>
      <c r="QAI1735" s="41"/>
      <c r="QAJ1735" s="41"/>
      <c r="QAK1735" s="41"/>
      <c r="QAL1735" s="41"/>
      <c r="QAM1735" s="41"/>
      <c r="QAN1735" s="41"/>
      <c r="QAO1735" s="41"/>
      <c r="QAP1735" s="41"/>
      <c r="QAQ1735" s="41"/>
      <c r="QAR1735" s="41"/>
      <c r="QAS1735" s="41"/>
      <c r="QAT1735" s="41"/>
      <c r="QAU1735" s="41"/>
      <c r="QAV1735" s="41"/>
      <c r="QAW1735" s="41"/>
      <c r="QAX1735" s="41"/>
      <c r="QAY1735" s="41"/>
      <c r="QAZ1735" s="41"/>
      <c r="QBA1735" s="41"/>
      <c r="QBB1735" s="41"/>
      <c r="QBC1735" s="41"/>
      <c r="QBD1735" s="41"/>
      <c r="QBE1735" s="41"/>
      <c r="QBF1735" s="41"/>
      <c r="QBG1735" s="41"/>
      <c r="QBH1735" s="41"/>
      <c r="QBI1735" s="41"/>
      <c r="QBJ1735" s="41"/>
      <c r="QBK1735" s="41"/>
      <c r="QBL1735" s="41"/>
      <c r="QBM1735" s="41"/>
      <c r="QBN1735" s="41"/>
      <c r="QBO1735" s="41"/>
      <c r="QBP1735" s="41"/>
      <c r="QBQ1735" s="41"/>
      <c r="QBR1735" s="41"/>
      <c r="QBS1735" s="41"/>
      <c r="QBT1735" s="41"/>
      <c r="QBU1735" s="41"/>
      <c r="QBV1735" s="41"/>
      <c r="QBW1735" s="41"/>
      <c r="QBX1735" s="41"/>
      <c r="QBY1735" s="41"/>
      <c r="QBZ1735" s="41"/>
      <c r="QCA1735" s="41"/>
      <c r="QCB1735" s="41"/>
      <c r="QCC1735" s="41"/>
      <c r="QCD1735" s="41"/>
      <c r="QCE1735" s="41"/>
      <c r="QCF1735" s="41"/>
      <c r="QCG1735" s="41"/>
      <c r="QCH1735" s="41"/>
      <c r="QCI1735" s="41"/>
      <c r="QCJ1735" s="41"/>
      <c r="QCK1735" s="41"/>
      <c r="QCL1735" s="41"/>
      <c r="QCM1735" s="41"/>
      <c r="QCN1735" s="41"/>
      <c r="QCO1735" s="41"/>
      <c r="QCP1735" s="41"/>
      <c r="QCQ1735" s="41"/>
      <c r="QCR1735" s="41"/>
      <c r="QCS1735" s="41"/>
      <c r="QCT1735" s="41"/>
      <c r="QCU1735" s="41"/>
      <c r="QCV1735" s="41"/>
      <c r="QCW1735" s="41"/>
      <c r="QCX1735" s="41"/>
      <c r="QCY1735" s="41"/>
      <c r="QCZ1735" s="41"/>
      <c r="QDA1735" s="41"/>
      <c r="QDB1735" s="41"/>
      <c r="QDC1735" s="41"/>
      <c r="QDD1735" s="41"/>
      <c r="QDE1735" s="41"/>
      <c r="QDF1735" s="41"/>
      <c r="QDG1735" s="41"/>
      <c r="QDH1735" s="41"/>
      <c r="QDI1735" s="41"/>
      <c r="QDJ1735" s="41"/>
      <c r="QDK1735" s="41"/>
      <c r="QDL1735" s="41"/>
      <c r="QDM1735" s="41"/>
      <c r="QDN1735" s="41"/>
      <c r="QDO1735" s="41"/>
      <c r="QDP1735" s="41"/>
      <c r="QDQ1735" s="41"/>
      <c r="QDR1735" s="41"/>
      <c r="QDS1735" s="41"/>
      <c r="QDT1735" s="41"/>
      <c r="QDU1735" s="41"/>
      <c r="QDV1735" s="41"/>
      <c r="QDW1735" s="41"/>
      <c r="QDX1735" s="41"/>
      <c r="QDY1735" s="41"/>
      <c r="QDZ1735" s="41"/>
      <c r="QEA1735" s="41"/>
      <c r="QEB1735" s="41"/>
      <c r="QEC1735" s="41"/>
      <c r="QED1735" s="41"/>
      <c r="QEE1735" s="41"/>
      <c r="QEF1735" s="41"/>
      <c r="QEG1735" s="41"/>
      <c r="QEH1735" s="41"/>
      <c r="QEI1735" s="41"/>
      <c r="QEJ1735" s="41"/>
      <c r="QEK1735" s="41"/>
      <c r="QEL1735" s="41"/>
      <c r="QEM1735" s="41"/>
      <c r="QEN1735" s="41"/>
      <c r="QEO1735" s="41"/>
      <c r="QEP1735" s="41"/>
      <c r="QEQ1735" s="41"/>
      <c r="QER1735" s="41"/>
      <c r="QES1735" s="41"/>
      <c r="QET1735" s="41"/>
      <c r="QEU1735" s="41"/>
      <c r="QEV1735" s="41"/>
      <c r="QEW1735" s="41"/>
      <c r="QEX1735" s="41"/>
      <c r="QEY1735" s="41"/>
      <c r="QEZ1735" s="41"/>
      <c r="QFA1735" s="41"/>
      <c r="QFB1735" s="41"/>
      <c r="QFC1735" s="41"/>
      <c r="QFD1735" s="41"/>
      <c r="QFE1735" s="41"/>
      <c r="QFF1735" s="41"/>
      <c r="QFG1735" s="41"/>
      <c r="QFH1735" s="41"/>
      <c r="QFI1735" s="41"/>
      <c r="QFJ1735" s="41"/>
      <c r="QFK1735" s="41"/>
      <c r="QFL1735" s="41"/>
      <c r="QFM1735" s="41"/>
      <c r="QFN1735" s="41"/>
      <c r="QFO1735" s="41"/>
      <c r="QFP1735" s="41"/>
      <c r="QFQ1735" s="41"/>
      <c r="QFR1735" s="41"/>
      <c r="QFS1735" s="41"/>
      <c r="QFT1735" s="41"/>
      <c r="QFU1735" s="41"/>
      <c r="QFV1735" s="41"/>
      <c r="QFW1735" s="41"/>
      <c r="QFX1735" s="41"/>
      <c r="QFY1735" s="41"/>
      <c r="QFZ1735" s="41"/>
      <c r="QGA1735" s="41"/>
      <c r="QGB1735" s="41"/>
      <c r="QGC1735" s="41"/>
      <c r="QGD1735" s="41"/>
      <c r="QGE1735" s="41"/>
      <c r="QGF1735" s="41"/>
      <c r="QGG1735" s="41"/>
      <c r="QGH1735" s="41"/>
      <c r="QGI1735" s="41"/>
      <c r="QGJ1735" s="41"/>
      <c r="QGK1735" s="41"/>
      <c r="QGL1735" s="41"/>
      <c r="QGM1735" s="41"/>
      <c r="QGN1735" s="41"/>
      <c r="QGO1735" s="41"/>
      <c r="QGP1735" s="41"/>
      <c r="QGQ1735" s="41"/>
      <c r="QGR1735" s="41"/>
      <c r="QGS1735" s="41"/>
      <c r="QGT1735" s="41"/>
      <c r="QGU1735" s="41"/>
      <c r="QGV1735" s="41"/>
      <c r="QGW1735" s="41"/>
      <c r="QGX1735" s="41"/>
      <c r="QGY1735" s="41"/>
      <c r="QGZ1735" s="41"/>
      <c r="QHA1735" s="41"/>
      <c r="QHB1735" s="41"/>
      <c r="QHC1735" s="41"/>
      <c r="QHD1735" s="41"/>
      <c r="QHE1735" s="41"/>
      <c r="QHF1735" s="41"/>
      <c r="QHG1735" s="41"/>
      <c r="QHH1735" s="41"/>
      <c r="QHI1735" s="41"/>
      <c r="QHJ1735" s="41"/>
      <c r="QHK1735" s="41"/>
      <c r="QHL1735" s="41"/>
      <c r="QHM1735" s="41"/>
      <c r="QHN1735" s="41"/>
      <c r="QHO1735" s="41"/>
      <c r="QHP1735" s="41"/>
      <c r="QHQ1735" s="41"/>
      <c r="QHR1735" s="41"/>
      <c r="QHS1735" s="41"/>
      <c r="QHT1735" s="41"/>
      <c r="QHU1735" s="41"/>
      <c r="QHV1735" s="41"/>
      <c r="QHW1735" s="41"/>
      <c r="QHX1735" s="41"/>
      <c r="QHY1735" s="41"/>
      <c r="QHZ1735" s="41"/>
      <c r="QIA1735" s="41"/>
      <c r="QIB1735" s="41"/>
      <c r="QIC1735" s="41"/>
      <c r="QID1735" s="41"/>
      <c r="QIE1735" s="41"/>
      <c r="QIF1735" s="41"/>
      <c r="QIG1735" s="41"/>
      <c r="QIH1735" s="41"/>
      <c r="QII1735" s="41"/>
      <c r="QIJ1735" s="41"/>
      <c r="QIK1735" s="41"/>
      <c r="QIL1735" s="41"/>
      <c r="QIM1735" s="41"/>
      <c r="QIN1735" s="41"/>
      <c r="QIO1735" s="41"/>
      <c r="QIP1735" s="41"/>
      <c r="QIQ1735" s="41"/>
      <c r="QIR1735" s="41"/>
      <c r="QIS1735" s="41"/>
      <c r="QIT1735" s="41"/>
      <c r="QIU1735" s="41"/>
      <c r="QIV1735" s="41"/>
      <c r="QIW1735" s="41"/>
      <c r="QIX1735" s="41"/>
      <c r="QIY1735" s="41"/>
      <c r="QIZ1735" s="41"/>
      <c r="QJA1735" s="41"/>
      <c r="QJB1735" s="41"/>
      <c r="QJC1735" s="41"/>
      <c r="QJD1735" s="41"/>
      <c r="QJE1735" s="41"/>
      <c r="QJF1735" s="41"/>
      <c r="QJG1735" s="41"/>
      <c r="QJH1735" s="41"/>
      <c r="QJI1735" s="41"/>
      <c r="QJJ1735" s="41"/>
      <c r="QJK1735" s="41"/>
      <c r="QJL1735" s="41"/>
      <c r="QJM1735" s="41"/>
      <c r="QJN1735" s="41"/>
      <c r="QJO1735" s="41"/>
      <c r="QJP1735" s="41"/>
      <c r="QJQ1735" s="41"/>
      <c r="QJR1735" s="41"/>
      <c r="QJS1735" s="41"/>
      <c r="QJT1735" s="41"/>
      <c r="QJU1735" s="41"/>
      <c r="QJV1735" s="41"/>
      <c r="QJW1735" s="41"/>
      <c r="QJX1735" s="41"/>
      <c r="QJY1735" s="41"/>
      <c r="QJZ1735" s="41"/>
      <c r="QKA1735" s="41"/>
      <c r="QKB1735" s="41"/>
      <c r="QKC1735" s="41"/>
      <c r="QKD1735" s="41"/>
      <c r="QKE1735" s="41"/>
      <c r="QKF1735" s="41"/>
      <c r="QKG1735" s="41"/>
      <c r="QKH1735" s="41"/>
      <c r="QKI1735" s="41"/>
      <c r="QKJ1735" s="41"/>
      <c r="QKK1735" s="41"/>
      <c r="QKL1735" s="41"/>
      <c r="QKM1735" s="41"/>
      <c r="QKN1735" s="41"/>
      <c r="QKO1735" s="41"/>
      <c r="QKP1735" s="41"/>
      <c r="QKQ1735" s="41"/>
      <c r="QKR1735" s="41"/>
      <c r="QKS1735" s="41"/>
      <c r="QKT1735" s="41"/>
      <c r="QKU1735" s="41"/>
      <c r="QKV1735" s="41"/>
      <c r="QKW1735" s="41"/>
      <c r="QKX1735" s="41"/>
      <c r="QKY1735" s="41"/>
      <c r="QKZ1735" s="41"/>
      <c r="QLA1735" s="41"/>
      <c r="QLB1735" s="41"/>
      <c r="QLC1735" s="41"/>
      <c r="QLD1735" s="41"/>
      <c r="QLE1735" s="41"/>
      <c r="QLF1735" s="41"/>
      <c r="QLG1735" s="41"/>
      <c r="QLH1735" s="41"/>
      <c r="QLI1735" s="41"/>
      <c r="QLJ1735" s="41"/>
      <c r="QLK1735" s="41"/>
      <c r="QLL1735" s="41"/>
      <c r="QLM1735" s="41"/>
      <c r="QLN1735" s="41"/>
      <c r="QLO1735" s="41"/>
      <c r="QLP1735" s="41"/>
      <c r="QLQ1735" s="41"/>
      <c r="QLR1735" s="41"/>
      <c r="QLS1735" s="41"/>
      <c r="QLT1735" s="41"/>
      <c r="QLU1735" s="41"/>
      <c r="QLV1735" s="41"/>
      <c r="QLW1735" s="41"/>
      <c r="QLX1735" s="41"/>
      <c r="QLY1735" s="41"/>
      <c r="QLZ1735" s="41"/>
      <c r="QMA1735" s="41"/>
      <c r="QMB1735" s="41"/>
      <c r="QMC1735" s="41"/>
      <c r="QMD1735" s="41"/>
      <c r="QME1735" s="41"/>
      <c r="QMF1735" s="41"/>
      <c r="QMG1735" s="41"/>
      <c r="QMH1735" s="41"/>
      <c r="QMI1735" s="41"/>
      <c r="QMJ1735" s="41"/>
      <c r="QMK1735" s="41"/>
      <c r="QML1735" s="41"/>
      <c r="QMM1735" s="41"/>
      <c r="QMN1735" s="41"/>
      <c r="QMO1735" s="41"/>
      <c r="QMP1735" s="41"/>
      <c r="QMQ1735" s="41"/>
      <c r="QMR1735" s="41"/>
      <c r="QMS1735" s="41"/>
      <c r="QMT1735" s="41"/>
      <c r="QMU1735" s="41"/>
      <c r="QMV1735" s="41"/>
      <c r="QMW1735" s="41"/>
      <c r="QMX1735" s="41"/>
      <c r="QMY1735" s="41"/>
      <c r="QMZ1735" s="41"/>
      <c r="QNA1735" s="41"/>
      <c r="QNB1735" s="41"/>
      <c r="QNC1735" s="41"/>
      <c r="QND1735" s="41"/>
      <c r="QNE1735" s="41"/>
      <c r="QNF1735" s="41"/>
      <c r="QNG1735" s="41"/>
      <c r="QNH1735" s="41"/>
      <c r="QNI1735" s="41"/>
      <c r="QNJ1735" s="41"/>
      <c r="QNK1735" s="41"/>
      <c r="QNL1735" s="41"/>
      <c r="QNM1735" s="41"/>
      <c r="QNN1735" s="41"/>
      <c r="QNO1735" s="41"/>
      <c r="QNP1735" s="41"/>
      <c r="QNQ1735" s="41"/>
      <c r="QNR1735" s="41"/>
      <c r="QNS1735" s="41"/>
      <c r="QNT1735" s="41"/>
      <c r="QNU1735" s="41"/>
      <c r="QNV1735" s="41"/>
      <c r="QNW1735" s="41"/>
      <c r="QNX1735" s="41"/>
      <c r="QNY1735" s="41"/>
      <c r="QNZ1735" s="41"/>
      <c r="QOA1735" s="41"/>
      <c r="QOB1735" s="41"/>
      <c r="QOC1735" s="41"/>
      <c r="QOD1735" s="41"/>
      <c r="QOE1735" s="41"/>
      <c r="QOF1735" s="41"/>
      <c r="QOG1735" s="41"/>
      <c r="QOH1735" s="41"/>
      <c r="QOI1735" s="41"/>
      <c r="QOJ1735" s="41"/>
      <c r="QOK1735" s="41"/>
      <c r="QOL1735" s="41"/>
      <c r="QOM1735" s="41"/>
      <c r="QON1735" s="41"/>
      <c r="QOO1735" s="41"/>
      <c r="QOP1735" s="41"/>
      <c r="QOQ1735" s="41"/>
      <c r="QOR1735" s="41"/>
      <c r="QOS1735" s="41"/>
      <c r="QOT1735" s="41"/>
      <c r="QOU1735" s="41"/>
      <c r="QOV1735" s="41"/>
      <c r="QOW1735" s="41"/>
      <c r="QOX1735" s="41"/>
      <c r="QOY1735" s="41"/>
      <c r="QOZ1735" s="41"/>
      <c r="QPA1735" s="41"/>
      <c r="QPB1735" s="41"/>
      <c r="QPC1735" s="41"/>
      <c r="QPD1735" s="41"/>
      <c r="QPE1735" s="41"/>
      <c r="QPF1735" s="41"/>
      <c r="QPG1735" s="41"/>
      <c r="QPH1735" s="41"/>
      <c r="QPI1735" s="41"/>
      <c r="QPJ1735" s="41"/>
      <c r="QPK1735" s="41"/>
      <c r="QPL1735" s="41"/>
      <c r="QPM1735" s="41"/>
      <c r="QPN1735" s="41"/>
      <c r="QPO1735" s="41"/>
      <c r="QPP1735" s="41"/>
      <c r="QPQ1735" s="41"/>
      <c r="QPR1735" s="41"/>
      <c r="QPS1735" s="41"/>
      <c r="QPT1735" s="41"/>
      <c r="QPU1735" s="41"/>
      <c r="QPV1735" s="41"/>
      <c r="QPW1735" s="41"/>
      <c r="QPX1735" s="41"/>
      <c r="QPY1735" s="41"/>
      <c r="QPZ1735" s="41"/>
      <c r="QQA1735" s="41"/>
      <c r="QQB1735" s="41"/>
      <c r="QQC1735" s="41"/>
      <c r="QQD1735" s="41"/>
      <c r="QQE1735" s="41"/>
      <c r="QQF1735" s="41"/>
      <c r="QQG1735" s="41"/>
      <c r="QQH1735" s="41"/>
      <c r="QQI1735" s="41"/>
      <c r="QQJ1735" s="41"/>
      <c r="QQK1735" s="41"/>
      <c r="QQL1735" s="41"/>
      <c r="QQM1735" s="41"/>
      <c r="QQN1735" s="41"/>
      <c r="QQO1735" s="41"/>
      <c r="QQP1735" s="41"/>
      <c r="QQQ1735" s="41"/>
      <c r="QQR1735" s="41"/>
      <c r="QQS1735" s="41"/>
      <c r="QQT1735" s="41"/>
      <c r="QQU1735" s="41"/>
      <c r="QQV1735" s="41"/>
      <c r="QQW1735" s="41"/>
      <c r="QQX1735" s="41"/>
      <c r="QQY1735" s="41"/>
      <c r="QQZ1735" s="41"/>
      <c r="QRA1735" s="41"/>
      <c r="QRB1735" s="41"/>
      <c r="QRC1735" s="41"/>
      <c r="QRD1735" s="41"/>
      <c r="QRE1735" s="41"/>
      <c r="QRF1735" s="41"/>
      <c r="QRG1735" s="41"/>
      <c r="QRH1735" s="41"/>
      <c r="QRI1735" s="41"/>
      <c r="QRJ1735" s="41"/>
      <c r="QRK1735" s="41"/>
      <c r="QRL1735" s="41"/>
      <c r="QRM1735" s="41"/>
      <c r="QRN1735" s="41"/>
      <c r="QRO1735" s="41"/>
      <c r="QRP1735" s="41"/>
      <c r="QRQ1735" s="41"/>
      <c r="QRR1735" s="41"/>
      <c r="QRS1735" s="41"/>
      <c r="QRT1735" s="41"/>
      <c r="QRU1735" s="41"/>
      <c r="QRV1735" s="41"/>
      <c r="QRW1735" s="41"/>
      <c r="QRX1735" s="41"/>
      <c r="QRY1735" s="41"/>
      <c r="QRZ1735" s="41"/>
      <c r="QSA1735" s="41"/>
      <c r="QSB1735" s="41"/>
      <c r="QSC1735" s="41"/>
      <c r="QSD1735" s="41"/>
      <c r="QSE1735" s="41"/>
      <c r="QSF1735" s="41"/>
      <c r="QSG1735" s="41"/>
      <c r="QSH1735" s="41"/>
      <c r="QSI1735" s="41"/>
      <c r="QSJ1735" s="41"/>
      <c r="QSK1735" s="41"/>
      <c r="QSL1735" s="41"/>
      <c r="QSM1735" s="41"/>
      <c r="QSN1735" s="41"/>
      <c r="QSO1735" s="41"/>
      <c r="QSP1735" s="41"/>
      <c r="QSQ1735" s="41"/>
      <c r="QSR1735" s="41"/>
      <c r="QSS1735" s="41"/>
      <c r="QST1735" s="41"/>
      <c r="QSU1735" s="41"/>
      <c r="QSV1735" s="41"/>
      <c r="QSW1735" s="41"/>
      <c r="QSX1735" s="41"/>
      <c r="QSY1735" s="41"/>
      <c r="QSZ1735" s="41"/>
      <c r="QTA1735" s="41"/>
      <c r="QTB1735" s="41"/>
      <c r="QTC1735" s="41"/>
      <c r="QTD1735" s="41"/>
      <c r="QTE1735" s="41"/>
      <c r="QTF1735" s="41"/>
      <c r="QTG1735" s="41"/>
      <c r="QTH1735" s="41"/>
      <c r="QTI1735" s="41"/>
      <c r="QTJ1735" s="41"/>
      <c r="QTK1735" s="41"/>
      <c r="QTL1735" s="41"/>
      <c r="QTM1735" s="41"/>
      <c r="QTN1735" s="41"/>
      <c r="QTO1735" s="41"/>
      <c r="QTP1735" s="41"/>
      <c r="QTQ1735" s="41"/>
      <c r="QTR1735" s="41"/>
      <c r="QTS1735" s="41"/>
      <c r="QTT1735" s="41"/>
      <c r="QTU1735" s="41"/>
      <c r="QTV1735" s="41"/>
      <c r="QTW1735" s="41"/>
      <c r="QTX1735" s="41"/>
      <c r="QTY1735" s="41"/>
      <c r="QTZ1735" s="41"/>
      <c r="QUA1735" s="41"/>
      <c r="QUB1735" s="41"/>
      <c r="QUC1735" s="41"/>
      <c r="QUD1735" s="41"/>
      <c r="QUE1735" s="41"/>
      <c r="QUF1735" s="41"/>
      <c r="QUG1735" s="41"/>
      <c r="QUH1735" s="41"/>
      <c r="QUI1735" s="41"/>
      <c r="QUJ1735" s="41"/>
      <c r="QUK1735" s="41"/>
      <c r="QUL1735" s="41"/>
      <c r="QUM1735" s="41"/>
      <c r="QUN1735" s="41"/>
      <c r="QUO1735" s="41"/>
      <c r="QUP1735" s="41"/>
      <c r="QUQ1735" s="41"/>
      <c r="QUR1735" s="41"/>
      <c r="QUS1735" s="41"/>
      <c r="QUT1735" s="41"/>
      <c r="QUU1735" s="41"/>
      <c r="QUV1735" s="41"/>
      <c r="QUW1735" s="41"/>
      <c r="QUX1735" s="41"/>
      <c r="QUY1735" s="41"/>
      <c r="QUZ1735" s="41"/>
      <c r="QVA1735" s="41"/>
      <c r="QVB1735" s="41"/>
      <c r="QVC1735" s="41"/>
      <c r="QVD1735" s="41"/>
      <c r="QVE1735" s="41"/>
      <c r="QVF1735" s="41"/>
      <c r="QVG1735" s="41"/>
      <c r="QVH1735" s="41"/>
      <c r="QVI1735" s="41"/>
      <c r="QVJ1735" s="41"/>
      <c r="QVK1735" s="41"/>
      <c r="QVL1735" s="41"/>
      <c r="QVM1735" s="41"/>
      <c r="QVN1735" s="41"/>
      <c r="QVO1735" s="41"/>
      <c r="QVP1735" s="41"/>
      <c r="QVQ1735" s="41"/>
      <c r="QVR1735" s="41"/>
      <c r="QVS1735" s="41"/>
      <c r="QVT1735" s="41"/>
      <c r="QVU1735" s="41"/>
      <c r="QVV1735" s="41"/>
      <c r="QVW1735" s="41"/>
      <c r="QVX1735" s="41"/>
      <c r="QVY1735" s="41"/>
      <c r="QVZ1735" s="41"/>
      <c r="QWA1735" s="41"/>
      <c r="QWB1735" s="41"/>
      <c r="QWC1735" s="41"/>
      <c r="QWD1735" s="41"/>
      <c r="QWE1735" s="41"/>
      <c r="QWF1735" s="41"/>
      <c r="QWG1735" s="41"/>
      <c r="QWH1735" s="41"/>
      <c r="QWI1735" s="41"/>
      <c r="QWJ1735" s="41"/>
      <c r="QWK1735" s="41"/>
      <c r="QWL1735" s="41"/>
      <c r="QWM1735" s="41"/>
      <c r="QWN1735" s="41"/>
      <c r="QWO1735" s="41"/>
      <c r="QWP1735" s="41"/>
      <c r="QWQ1735" s="41"/>
      <c r="QWR1735" s="41"/>
      <c r="QWS1735" s="41"/>
      <c r="QWT1735" s="41"/>
      <c r="QWU1735" s="41"/>
      <c r="QWV1735" s="41"/>
      <c r="QWW1735" s="41"/>
      <c r="QWX1735" s="41"/>
      <c r="QWY1735" s="41"/>
      <c r="QWZ1735" s="41"/>
      <c r="QXA1735" s="41"/>
      <c r="QXB1735" s="41"/>
      <c r="QXC1735" s="41"/>
      <c r="QXD1735" s="41"/>
      <c r="QXE1735" s="41"/>
      <c r="QXF1735" s="41"/>
      <c r="QXG1735" s="41"/>
      <c r="QXH1735" s="41"/>
      <c r="QXI1735" s="41"/>
      <c r="QXJ1735" s="41"/>
      <c r="QXK1735" s="41"/>
      <c r="QXL1735" s="41"/>
      <c r="QXM1735" s="41"/>
      <c r="QXN1735" s="41"/>
      <c r="QXO1735" s="41"/>
      <c r="QXP1735" s="41"/>
      <c r="QXQ1735" s="41"/>
      <c r="QXR1735" s="41"/>
      <c r="QXS1735" s="41"/>
      <c r="QXT1735" s="41"/>
      <c r="QXU1735" s="41"/>
      <c r="QXV1735" s="41"/>
      <c r="QXW1735" s="41"/>
      <c r="QXX1735" s="41"/>
      <c r="QXY1735" s="41"/>
      <c r="QXZ1735" s="41"/>
      <c r="QYA1735" s="41"/>
      <c r="QYB1735" s="41"/>
      <c r="QYC1735" s="41"/>
      <c r="QYD1735" s="41"/>
      <c r="QYE1735" s="41"/>
      <c r="QYF1735" s="41"/>
      <c r="QYG1735" s="41"/>
      <c r="QYH1735" s="41"/>
      <c r="QYI1735" s="41"/>
      <c r="QYJ1735" s="41"/>
      <c r="QYK1735" s="41"/>
      <c r="QYL1735" s="41"/>
      <c r="QYM1735" s="41"/>
      <c r="QYN1735" s="41"/>
      <c r="QYO1735" s="41"/>
      <c r="QYP1735" s="41"/>
      <c r="QYQ1735" s="41"/>
      <c r="QYR1735" s="41"/>
      <c r="QYS1735" s="41"/>
      <c r="QYT1735" s="41"/>
      <c r="QYU1735" s="41"/>
      <c r="QYV1735" s="41"/>
      <c r="QYW1735" s="41"/>
      <c r="QYX1735" s="41"/>
      <c r="QYY1735" s="41"/>
      <c r="QYZ1735" s="41"/>
      <c r="QZA1735" s="41"/>
      <c r="QZB1735" s="41"/>
      <c r="QZC1735" s="41"/>
      <c r="QZD1735" s="41"/>
      <c r="QZE1735" s="41"/>
      <c r="QZF1735" s="41"/>
      <c r="QZG1735" s="41"/>
      <c r="QZH1735" s="41"/>
      <c r="QZI1735" s="41"/>
      <c r="QZJ1735" s="41"/>
      <c r="QZK1735" s="41"/>
      <c r="QZL1735" s="41"/>
      <c r="QZM1735" s="41"/>
      <c r="QZN1735" s="41"/>
      <c r="QZO1735" s="41"/>
      <c r="QZP1735" s="41"/>
      <c r="QZQ1735" s="41"/>
      <c r="QZR1735" s="41"/>
      <c r="QZS1735" s="41"/>
      <c r="QZT1735" s="41"/>
      <c r="QZU1735" s="41"/>
      <c r="QZV1735" s="41"/>
      <c r="QZW1735" s="41"/>
      <c r="QZX1735" s="41"/>
      <c r="QZY1735" s="41"/>
      <c r="QZZ1735" s="41"/>
      <c r="RAA1735" s="41"/>
      <c r="RAB1735" s="41"/>
      <c r="RAC1735" s="41"/>
      <c r="RAD1735" s="41"/>
      <c r="RAE1735" s="41"/>
      <c r="RAF1735" s="41"/>
      <c r="RAG1735" s="41"/>
      <c r="RAH1735" s="41"/>
      <c r="RAI1735" s="41"/>
      <c r="RAJ1735" s="41"/>
      <c r="RAK1735" s="41"/>
      <c r="RAL1735" s="41"/>
      <c r="RAM1735" s="41"/>
      <c r="RAN1735" s="41"/>
      <c r="RAO1735" s="41"/>
      <c r="RAP1735" s="41"/>
      <c r="RAQ1735" s="41"/>
      <c r="RAR1735" s="41"/>
      <c r="RAS1735" s="41"/>
      <c r="RAT1735" s="41"/>
      <c r="RAU1735" s="41"/>
      <c r="RAV1735" s="41"/>
      <c r="RAW1735" s="41"/>
      <c r="RAX1735" s="41"/>
      <c r="RAY1735" s="41"/>
      <c r="RAZ1735" s="41"/>
      <c r="RBA1735" s="41"/>
      <c r="RBB1735" s="41"/>
      <c r="RBC1735" s="41"/>
      <c r="RBD1735" s="41"/>
      <c r="RBE1735" s="41"/>
      <c r="RBF1735" s="41"/>
      <c r="RBG1735" s="41"/>
      <c r="RBH1735" s="41"/>
      <c r="RBI1735" s="41"/>
      <c r="RBJ1735" s="41"/>
      <c r="RBK1735" s="41"/>
      <c r="RBL1735" s="41"/>
      <c r="RBM1735" s="41"/>
      <c r="RBN1735" s="41"/>
      <c r="RBO1735" s="41"/>
      <c r="RBP1735" s="41"/>
      <c r="RBQ1735" s="41"/>
      <c r="RBR1735" s="41"/>
      <c r="RBS1735" s="41"/>
      <c r="RBT1735" s="41"/>
      <c r="RBU1735" s="41"/>
      <c r="RBV1735" s="41"/>
      <c r="RBW1735" s="41"/>
      <c r="RBX1735" s="41"/>
      <c r="RBY1735" s="41"/>
      <c r="RBZ1735" s="41"/>
      <c r="RCA1735" s="41"/>
      <c r="RCB1735" s="41"/>
      <c r="RCC1735" s="41"/>
      <c r="RCD1735" s="41"/>
      <c r="RCE1735" s="41"/>
      <c r="RCF1735" s="41"/>
      <c r="RCG1735" s="41"/>
      <c r="RCH1735" s="41"/>
      <c r="RCI1735" s="41"/>
      <c r="RCJ1735" s="41"/>
      <c r="RCK1735" s="41"/>
      <c r="RCL1735" s="41"/>
      <c r="RCM1735" s="41"/>
      <c r="RCN1735" s="41"/>
      <c r="RCO1735" s="41"/>
      <c r="RCP1735" s="41"/>
      <c r="RCQ1735" s="41"/>
      <c r="RCR1735" s="41"/>
      <c r="RCS1735" s="41"/>
      <c r="RCT1735" s="41"/>
      <c r="RCU1735" s="41"/>
      <c r="RCV1735" s="41"/>
      <c r="RCW1735" s="41"/>
      <c r="RCX1735" s="41"/>
      <c r="RCY1735" s="41"/>
      <c r="RCZ1735" s="41"/>
      <c r="RDA1735" s="41"/>
      <c r="RDB1735" s="41"/>
      <c r="RDC1735" s="41"/>
      <c r="RDD1735" s="41"/>
      <c r="RDE1735" s="41"/>
      <c r="RDF1735" s="41"/>
      <c r="RDG1735" s="41"/>
      <c r="RDH1735" s="41"/>
      <c r="RDI1735" s="41"/>
      <c r="RDJ1735" s="41"/>
      <c r="RDK1735" s="41"/>
      <c r="RDL1735" s="41"/>
      <c r="RDM1735" s="41"/>
      <c r="RDN1735" s="41"/>
      <c r="RDO1735" s="41"/>
      <c r="RDP1735" s="41"/>
      <c r="RDQ1735" s="41"/>
      <c r="RDR1735" s="41"/>
      <c r="RDS1735" s="41"/>
      <c r="RDT1735" s="41"/>
      <c r="RDU1735" s="41"/>
      <c r="RDV1735" s="41"/>
      <c r="RDW1735" s="41"/>
      <c r="RDX1735" s="41"/>
      <c r="RDY1735" s="41"/>
      <c r="RDZ1735" s="41"/>
      <c r="REA1735" s="41"/>
      <c r="REB1735" s="41"/>
      <c r="REC1735" s="41"/>
      <c r="RED1735" s="41"/>
      <c r="REE1735" s="41"/>
      <c r="REF1735" s="41"/>
      <c r="REG1735" s="41"/>
      <c r="REH1735" s="41"/>
      <c r="REI1735" s="41"/>
      <c r="REJ1735" s="41"/>
      <c r="REK1735" s="41"/>
      <c r="REL1735" s="41"/>
      <c r="REM1735" s="41"/>
      <c r="REN1735" s="41"/>
      <c r="REO1735" s="41"/>
      <c r="REP1735" s="41"/>
      <c r="REQ1735" s="41"/>
      <c r="RER1735" s="41"/>
      <c r="RES1735" s="41"/>
      <c r="RET1735" s="41"/>
      <c r="REU1735" s="41"/>
      <c r="REV1735" s="41"/>
      <c r="REW1735" s="41"/>
      <c r="REX1735" s="41"/>
      <c r="REY1735" s="41"/>
      <c r="REZ1735" s="41"/>
      <c r="RFA1735" s="41"/>
      <c r="RFB1735" s="41"/>
      <c r="RFC1735" s="41"/>
      <c r="RFD1735" s="41"/>
      <c r="RFE1735" s="41"/>
      <c r="RFF1735" s="41"/>
      <c r="RFG1735" s="41"/>
      <c r="RFH1735" s="41"/>
      <c r="RFI1735" s="41"/>
      <c r="RFJ1735" s="41"/>
      <c r="RFK1735" s="41"/>
      <c r="RFL1735" s="41"/>
      <c r="RFM1735" s="41"/>
      <c r="RFN1735" s="41"/>
      <c r="RFO1735" s="41"/>
      <c r="RFP1735" s="41"/>
      <c r="RFQ1735" s="41"/>
      <c r="RFR1735" s="41"/>
      <c r="RFS1735" s="41"/>
      <c r="RFT1735" s="41"/>
      <c r="RFU1735" s="41"/>
      <c r="RFV1735" s="41"/>
      <c r="RFW1735" s="41"/>
      <c r="RFX1735" s="41"/>
      <c r="RFY1735" s="41"/>
      <c r="RFZ1735" s="41"/>
      <c r="RGA1735" s="41"/>
      <c r="RGB1735" s="41"/>
      <c r="RGC1735" s="41"/>
      <c r="RGD1735" s="41"/>
      <c r="RGE1735" s="41"/>
      <c r="RGF1735" s="41"/>
      <c r="RGG1735" s="41"/>
      <c r="RGH1735" s="41"/>
      <c r="RGI1735" s="41"/>
      <c r="RGJ1735" s="41"/>
      <c r="RGK1735" s="41"/>
      <c r="RGL1735" s="41"/>
      <c r="RGM1735" s="41"/>
      <c r="RGN1735" s="41"/>
      <c r="RGO1735" s="41"/>
      <c r="RGP1735" s="41"/>
      <c r="RGQ1735" s="41"/>
      <c r="RGR1735" s="41"/>
      <c r="RGS1735" s="41"/>
      <c r="RGT1735" s="41"/>
      <c r="RGU1735" s="41"/>
      <c r="RGV1735" s="41"/>
      <c r="RGW1735" s="41"/>
      <c r="RGX1735" s="41"/>
      <c r="RGY1735" s="41"/>
      <c r="RGZ1735" s="41"/>
      <c r="RHA1735" s="41"/>
      <c r="RHB1735" s="41"/>
      <c r="RHC1735" s="41"/>
      <c r="RHD1735" s="41"/>
      <c r="RHE1735" s="41"/>
      <c r="RHF1735" s="41"/>
      <c r="RHG1735" s="41"/>
      <c r="RHH1735" s="41"/>
      <c r="RHI1735" s="41"/>
      <c r="RHJ1735" s="41"/>
      <c r="RHK1735" s="41"/>
      <c r="RHL1735" s="41"/>
      <c r="RHM1735" s="41"/>
      <c r="RHN1735" s="41"/>
      <c r="RHO1735" s="41"/>
      <c r="RHP1735" s="41"/>
      <c r="RHQ1735" s="41"/>
      <c r="RHR1735" s="41"/>
      <c r="RHS1735" s="41"/>
      <c r="RHT1735" s="41"/>
      <c r="RHU1735" s="41"/>
      <c r="RHV1735" s="41"/>
      <c r="RHW1735" s="41"/>
      <c r="RHX1735" s="41"/>
      <c r="RHY1735" s="41"/>
      <c r="RHZ1735" s="41"/>
      <c r="RIA1735" s="41"/>
      <c r="RIB1735" s="41"/>
      <c r="RIC1735" s="41"/>
      <c r="RID1735" s="41"/>
      <c r="RIE1735" s="41"/>
      <c r="RIF1735" s="41"/>
      <c r="RIG1735" s="41"/>
      <c r="RIH1735" s="41"/>
      <c r="RII1735" s="41"/>
      <c r="RIJ1735" s="41"/>
      <c r="RIK1735" s="41"/>
      <c r="RIL1735" s="41"/>
      <c r="RIM1735" s="41"/>
      <c r="RIN1735" s="41"/>
      <c r="RIO1735" s="41"/>
      <c r="RIP1735" s="41"/>
      <c r="RIQ1735" s="41"/>
      <c r="RIR1735" s="41"/>
      <c r="RIS1735" s="41"/>
      <c r="RIT1735" s="41"/>
      <c r="RIU1735" s="41"/>
      <c r="RIV1735" s="41"/>
      <c r="RIW1735" s="41"/>
      <c r="RIX1735" s="41"/>
      <c r="RIY1735" s="41"/>
      <c r="RIZ1735" s="41"/>
      <c r="RJA1735" s="41"/>
      <c r="RJB1735" s="41"/>
      <c r="RJC1735" s="41"/>
      <c r="RJD1735" s="41"/>
      <c r="RJE1735" s="41"/>
      <c r="RJF1735" s="41"/>
      <c r="RJG1735" s="41"/>
      <c r="RJH1735" s="41"/>
      <c r="RJI1735" s="41"/>
      <c r="RJJ1735" s="41"/>
      <c r="RJK1735" s="41"/>
      <c r="RJL1735" s="41"/>
      <c r="RJM1735" s="41"/>
      <c r="RJN1735" s="41"/>
      <c r="RJO1735" s="41"/>
      <c r="RJP1735" s="41"/>
      <c r="RJQ1735" s="41"/>
      <c r="RJR1735" s="41"/>
      <c r="RJS1735" s="41"/>
      <c r="RJT1735" s="41"/>
      <c r="RJU1735" s="41"/>
      <c r="RJV1735" s="41"/>
      <c r="RJW1735" s="41"/>
      <c r="RJX1735" s="41"/>
      <c r="RJY1735" s="41"/>
      <c r="RJZ1735" s="41"/>
      <c r="RKA1735" s="41"/>
      <c r="RKB1735" s="41"/>
      <c r="RKC1735" s="41"/>
      <c r="RKD1735" s="41"/>
      <c r="RKE1735" s="41"/>
      <c r="RKF1735" s="41"/>
      <c r="RKG1735" s="41"/>
      <c r="RKH1735" s="41"/>
      <c r="RKI1735" s="41"/>
      <c r="RKJ1735" s="41"/>
      <c r="RKK1735" s="41"/>
      <c r="RKL1735" s="41"/>
      <c r="RKM1735" s="41"/>
      <c r="RKN1735" s="41"/>
      <c r="RKO1735" s="41"/>
      <c r="RKP1735" s="41"/>
      <c r="RKQ1735" s="41"/>
      <c r="RKR1735" s="41"/>
      <c r="RKS1735" s="41"/>
      <c r="RKT1735" s="41"/>
      <c r="RKU1735" s="41"/>
      <c r="RKV1735" s="41"/>
      <c r="RKW1735" s="41"/>
      <c r="RKX1735" s="41"/>
      <c r="RKY1735" s="41"/>
      <c r="RKZ1735" s="41"/>
      <c r="RLA1735" s="41"/>
      <c r="RLB1735" s="41"/>
      <c r="RLC1735" s="41"/>
      <c r="RLD1735" s="41"/>
      <c r="RLE1735" s="41"/>
      <c r="RLF1735" s="41"/>
      <c r="RLG1735" s="41"/>
      <c r="RLH1735" s="41"/>
      <c r="RLI1735" s="41"/>
      <c r="RLJ1735" s="41"/>
      <c r="RLK1735" s="41"/>
      <c r="RLL1735" s="41"/>
      <c r="RLM1735" s="41"/>
      <c r="RLN1735" s="41"/>
      <c r="RLO1735" s="41"/>
      <c r="RLP1735" s="41"/>
      <c r="RLQ1735" s="41"/>
      <c r="RLR1735" s="41"/>
      <c r="RLS1735" s="41"/>
      <c r="RLT1735" s="41"/>
      <c r="RLU1735" s="41"/>
      <c r="RLV1735" s="41"/>
      <c r="RLW1735" s="41"/>
      <c r="RLX1735" s="41"/>
      <c r="RLY1735" s="41"/>
      <c r="RLZ1735" s="41"/>
      <c r="RMA1735" s="41"/>
      <c r="RMB1735" s="41"/>
      <c r="RMC1735" s="41"/>
      <c r="RMD1735" s="41"/>
      <c r="RME1735" s="41"/>
      <c r="RMF1735" s="41"/>
      <c r="RMG1735" s="41"/>
      <c r="RMH1735" s="41"/>
      <c r="RMI1735" s="41"/>
      <c r="RMJ1735" s="41"/>
      <c r="RMK1735" s="41"/>
      <c r="RML1735" s="41"/>
      <c r="RMM1735" s="41"/>
      <c r="RMN1735" s="41"/>
      <c r="RMO1735" s="41"/>
      <c r="RMP1735" s="41"/>
      <c r="RMQ1735" s="41"/>
      <c r="RMR1735" s="41"/>
      <c r="RMS1735" s="41"/>
      <c r="RMT1735" s="41"/>
      <c r="RMU1735" s="41"/>
      <c r="RMV1735" s="41"/>
      <c r="RMW1735" s="41"/>
      <c r="RMX1735" s="41"/>
      <c r="RMY1735" s="41"/>
      <c r="RMZ1735" s="41"/>
      <c r="RNA1735" s="41"/>
      <c r="RNB1735" s="41"/>
      <c r="RNC1735" s="41"/>
      <c r="RND1735" s="41"/>
      <c r="RNE1735" s="41"/>
      <c r="RNF1735" s="41"/>
      <c r="RNG1735" s="41"/>
      <c r="RNH1735" s="41"/>
      <c r="RNI1735" s="41"/>
      <c r="RNJ1735" s="41"/>
      <c r="RNK1735" s="41"/>
      <c r="RNL1735" s="41"/>
      <c r="RNM1735" s="41"/>
      <c r="RNN1735" s="41"/>
      <c r="RNO1735" s="41"/>
      <c r="RNP1735" s="41"/>
      <c r="RNQ1735" s="41"/>
      <c r="RNR1735" s="41"/>
      <c r="RNS1735" s="41"/>
      <c r="RNT1735" s="41"/>
      <c r="RNU1735" s="41"/>
      <c r="RNV1735" s="41"/>
      <c r="RNW1735" s="41"/>
      <c r="RNX1735" s="41"/>
      <c r="RNY1735" s="41"/>
      <c r="RNZ1735" s="41"/>
      <c r="ROA1735" s="41"/>
      <c r="ROB1735" s="41"/>
      <c r="ROC1735" s="41"/>
      <c r="ROD1735" s="41"/>
      <c r="ROE1735" s="41"/>
      <c r="ROF1735" s="41"/>
      <c r="ROG1735" s="41"/>
      <c r="ROH1735" s="41"/>
      <c r="ROI1735" s="41"/>
      <c r="ROJ1735" s="41"/>
      <c r="ROK1735" s="41"/>
      <c r="ROL1735" s="41"/>
      <c r="ROM1735" s="41"/>
      <c r="RON1735" s="41"/>
      <c r="ROO1735" s="41"/>
      <c r="ROP1735" s="41"/>
      <c r="ROQ1735" s="41"/>
      <c r="ROR1735" s="41"/>
      <c r="ROS1735" s="41"/>
      <c r="ROT1735" s="41"/>
      <c r="ROU1735" s="41"/>
      <c r="ROV1735" s="41"/>
      <c r="ROW1735" s="41"/>
      <c r="ROX1735" s="41"/>
      <c r="ROY1735" s="41"/>
      <c r="ROZ1735" s="41"/>
      <c r="RPA1735" s="41"/>
      <c r="RPB1735" s="41"/>
      <c r="RPC1735" s="41"/>
      <c r="RPD1735" s="41"/>
      <c r="RPE1735" s="41"/>
      <c r="RPF1735" s="41"/>
      <c r="RPG1735" s="41"/>
      <c r="RPH1735" s="41"/>
      <c r="RPI1735" s="41"/>
      <c r="RPJ1735" s="41"/>
      <c r="RPK1735" s="41"/>
      <c r="RPL1735" s="41"/>
      <c r="RPM1735" s="41"/>
      <c r="RPN1735" s="41"/>
      <c r="RPO1735" s="41"/>
      <c r="RPP1735" s="41"/>
      <c r="RPQ1735" s="41"/>
      <c r="RPR1735" s="41"/>
      <c r="RPS1735" s="41"/>
      <c r="RPT1735" s="41"/>
      <c r="RPU1735" s="41"/>
      <c r="RPV1735" s="41"/>
      <c r="RPW1735" s="41"/>
      <c r="RPX1735" s="41"/>
      <c r="RPY1735" s="41"/>
      <c r="RPZ1735" s="41"/>
      <c r="RQA1735" s="41"/>
      <c r="RQB1735" s="41"/>
      <c r="RQC1735" s="41"/>
      <c r="RQD1735" s="41"/>
      <c r="RQE1735" s="41"/>
      <c r="RQF1735" s="41"/>
      <c r="RQG1735" s="41"/>
      <c r="RQH1735" s="41"/>
      <c r="RQI1735" s="41"/>
      <c r="RQJ1735" s="41"/>
      <c r="RQK1735" s="41"/>
      <c r="RQL1735" s="41"/>
      <c r="RQM1735" s="41"/>
      <c r="RQN1735" s="41"/>
      <c r="RQO1735" s="41"/>
      <c r="RQP1735" s="41"/>
      <c r="RQQ1735" s="41"/>
      <c r="RQR1735" s="41"/>
      <c r="RQS1735" s="41"/>
      <c r="RQT1735" s="41"/>
      <c r="RQU1735" s="41"/>
      <c r="RQV1735" s="41"/>
      <c r="RQW1735" s="41"/>
      <c r="RQX1735" s="41"/>
      <c r="RQY1735" s="41"/>
      <c r="RQZ1735" s="41"/>
      <c r="RRA1735" s="41"/>
      <c r="RRB1735" s="41"/>
      <c r="RRC1735" s="41"/>
      <c r="RRD1735" s="41"/>
      <c r="RRE1735" s="41"/>
      <c r="RRF1735" s="41"/>
      <c r="RRG1735" s="41"/>
      <c r="RRH1735" s="41"/>
      <c r="RRI1735" s="41"/>
      <c r="RRJ1735" s="41"/>
      <c r="RRK1735" s="41"/>
      <c r="RRL1735" s="41"/>
      <c r="RRM1735" s="41"/>
      <c r="RRN1735" s="41"/>
      <c r="RRO1735" s="41"/>
      <c r="RRP1735" s="41"/>
      <c r="RRQ1735" s="41"/>
      <c r="RRR1735" s="41"/>
      <c r="RRS1735" s="41"/>
      <c r="RRT1735" s="41"/>
      <c r="RRU1735" s="41"/>
      <c r="RRV1735" s="41"/>
      <c r="RRW1735" s="41"/>
      <c r="RRX1735" s="41"/>
      <c r="RRY1735" s="41"/>
      <c r="RRZ1735" s="41"/>
      <c r="RSA1735" s="41"/>
      <c r="RSB1735" s="41"/>
      <c r="RSC1735" s="41"/>
      <c r="RSD1735" s="41"/>
      <c r="RSE1735" s="41"/>
      <c r="RSF1735" s="41"/>
      <c r="RSG1735" s="41"/>
      <c r="RSH1735" s="41"/>
      <c r="RSI1735" s="41"/>
      <c r="RSJ1735" s="41"/>
      <c r="RSK1735" s="41"/>
      <c r="RSL1735" s="41"/>
      <c r="RSM1735" s="41"/>
      <c r="RSN1735" s="41"/>
      <c r="RSO1735" s="41"/>
      <c r="RSP1735" s="41"/>
      <c r="RSQ1735" s="41"/>
      <c r="RSR1735" s="41"/>
      <c r="RSS1735" s="41"/>
      <c r="RST1735" s="41"/>
      <c r="RSU1735" s="41"/>
      <c r="RSV1735" s="41"/>
      <c r="RSW1735" s="41"/>
      <c r="RSX1735" s="41"/>
      <c r="RSY1735" s="41"/>
      <c r="RSZ1735" s="41"/>
      <c r="RTA1735" s="41"/>
      <c r="RTB1735" s="41"/>
      <c r="RTC1735" s="41"/>
      <c r="RTD1735" s="41"/>
      <c r="RTE1735" s="41"/>
      <c r="RTF1735" s="41"/>
      <c r="RTG1735" s="41"/>
      <c r="RTH1735" s="41"/>
      <c r="RTI1735" s="41"/>
      <c r="RTJ1735" s="41"/>
      <c r="RTK1735" s="41"/>
      <c r="RTL1735" s="41"/>
      <c r="RTM1735" s="41"/>
      <c r="RTN1735" s="41"/>
      <c r="RTO1735" s="41"/>
      <c r="RTP1735" s="41"/>
      <c r="RTQ1735" s="41"/>
      <c r="RTR1735" s="41"/>
      <c r="RTS1735" s="41"/>
      <c r="RTT1735" s="41"/>
      <c r="RTU1735" s="41"/>
      <c r="RTV1735" s="41"/>
      <c r="RTW1735" s="41"/>
      <c r="RTX1735" s="41"/>
      <c r="RTY1735" s="41"/>
      <c r="RTZ1735" s="41"/>
      <c r="RUA1735" s="41"/>
      <c r="RUB1735" s="41"/>
      <c r="RUC1735" s="41"/>
      <c r="RUD1735" s="41"/>
      <c r="RUE1735" s="41"/>
      <c r="RUF1735" s="41"/>
      <c r="RUG1735" s="41"/>
      <c r="RUH1735" s="41"/>
      <c r="RUI1735" s="41"/>
      <c r="RUJ1735" s="41"/>
      <c r="RUK1735" s="41"/>
      <c r="RUL1735" s="41"/>
      <c r="RUM1735" s="41"/>
      <c r="RUN1735" s="41"/>
      <c r="RUO1735" s="41"/>
      <c r="RUP1735" s="41"/>
      <c r="RUQ1735" s="41"/>
      <c r="RUR1735" s="41"/>
      <c r="RUS1735" s="41"/>
      <c r="RUT1735" s="41"/>
      <c r="RUU1735" s="41"/>
      <c r="RUV1735" s="41"/>
      <c r="RUW1735" s="41"/>
      <c r="RUX1735" s="41"/>
      <c r="RUY1735" s="41"/>
      <c r="RUZ1735" s="41"/>
      <c r="RVA1735" s="41"/>
      <c r="RVB1735" s="41"/>
      <c r="RVC1735" s="41"/>
      <c r="RVD1735" s="41"/>
      <c r="RVE1735" s="41"/>
      <c r="RVF1735" s="41"/>
      <c r="RVG1735" s="41"/>
      <c r="RVH1735" s="41"/>
      <c r="RVI1735" s="41"/>
      <c r="RVJ1735" s="41"/>
      <c r="RVK1735" s="41"/>
      <c r="RVL1735" s="41"/>
      <c r="RVM1735" s="41"/>
      <c r="RVN1735" s="41"/>
      <c r="RVO1735" s="41"/>
      <c r="RVP1735" s="41"/>
      <c r="RVQ1735" s="41"/>
      <c r="RVR1735" s="41"/>
      <c r="RVS1735" s="41"/>
      <c r="RVT1735" s="41"/>
      <c r="RVU1735" s="41"/>
      <c r="RVV1735" s="41"/>
      <c r="RVW1735" s="41"/>
      <c r="RVX1735" s="41"/>
      <c r="RVY1735" s="41"/>
      <c r="RVZ1735" s="41"/>
      <c r="RWA1735" s="41"/>
      <c r="RWB1735" s="41"/>
      <c r="RWC1735" s="41"/>
      <c r="RWD1735" s="41"/>
      <c r="RWE1735" s="41"/>
      <c r="RWF1735" s="41"/>
      <c r="RWG1735" s="41"/>
      <c r="RWH1735" s="41"/>
      <c r="RWI1735" s="41"/>
      <c r="RWJ1735" s="41"/>
      <c r="RWK1735" s="41"/>
      <c r="RWL1735" s="41"/>
      <c r="RWM1735" s="41"/>
      <c r="RWN1735" s="41"/>
      <c r="RWO1735" s="41"/>
      <c r="RWP1735" s="41"/>
      <c r="RWQ1735" s="41"/>
      <c r="RWR1735" s="41"/>
      <c r="RWS1735" s="41"/>
      <c r="RWT1735" s="41"/>
      <c r="RWU1735" s="41"/>
      <c r="RWV1735" s="41"/>
      <c r="RWW1735" s="41"/>
      <c r="RWX1735" s="41"/>
      <c r="RWY1735" s="41"/>
      <c r="RWZ1735" s="41"/>
      <c r="RXA1735" s="41"/>
      <c r="RXB1735" s="41"/>
      <c r="RXC1735" s="41"/>
      <c r="RXD1735" s="41"/>
      <c r="RXE1735" s="41"/>
      <c r="RXF1735" s="41"/>
      <c r="RXG1735" s="41"/>
      <c r="RXH1735" s="41"/>
      <c r="RXI1735" s="41"/>
      <c r="RXJ1735" s="41"/>
      <c r="RXK1735" s="41"/>
      <c r="RXL1735" s="41"/>
      <c r="RXM1735" s="41"/>
      <c r="RXN1735" s="41"/>
      <c r="RXO1735" s="41"/>
      <c r="RXP1735" s="41"/>
      <c r="RXQ1735" s="41"/>
      <c r="RXR1735" s="41"/>
      <c r="RXS1735" s="41"/>
      <c r="RXT1735" s="41"/>
      <c r="RXU1735" s="41"/>
      <c r="RXV1735" s="41"/>
      <c r="RXW1735" s="41"/>
      <c r="RXX1735" s="41"/>
      <c r="RXY1735" s="41"/>
      <c r="RXZ1735" s="41"/>
      <c r="RYA1735" s="41"/>
      <c r="RYB1735" s="41"/>
      <c r="RYC1735" s="41"/>
      <c r="RYD1735" s="41"/>
      <c r="RYE1735" s="41"/>
      <c r="RYF1735" s="41"/>
      <c r="RYG1735" s="41"/>
      <c r="RYH1735" s="41"/>
      <c r="RYI1735" s="41"/>
      <c r="RYJ1735" s="41"/>
      <c r="RYK1735" s="41"/>
      <c r="RYL1735" s="41"/>
      <c r="RYM1735" s="41"/>
      <c r="RYN1735" s="41"/>
      <c r="RYO1735" s="41"/>
      <c r="RYP1735" s="41"/>
      <c r="RYQ1735" s="41"/>
      <c r="RYR1735" s="41"/>
      <c r="RYS1735" s="41"/>
      <c r="RYT1735" s="41"/>
      <c r="RYU1735" s="41"/>
      <c r="RYV1735" s="41"/>
      <c r="RYW1735" s="41"/>
      <c r="RYX1735" s="41"/>
      <c r="RYY1735" s="41"/>
      <c r="RYZ1735" s="41"/>
      <c r="RZA1735" s="41"/>
      <c r="RZB1735" s="41"/>
      <c r="RZC1735" s="41"/>
      <c r="RZD1735" s="41"/>
      <c r="RZE1735" s="41"/>
      <c r="RZF1735" s="41"/>
      <c r="RZG1735" s="41"/>
      <c r="RZH1735" s="41"/>
      <c r="RZI1735" s="41"/>
      <c r="RZJ1735" s="41"/>
      <c r="RZK1735" s="41"/>
      <c r="RZL1735" s="41"/>
      <c r="RZM1735" s="41"/>
      <c r="RZN1735" s="41"/>
      <c r="RZO1735" s="41"/>
      <c r="RZP1735" s="41"/>
      <c r="RZQ1735" s="41"/>
      <c r="RZR1735" s="41"/>
      <c r="RZS1735" s="41"/>
      <c r="RZT1735" s="41"/>
      <c r="RZU1735" s="41"/>
      <c r="RZV1735" s="41"/>
      <c r="RZW1735" s="41"/>
      <c r="RZX1735" s="41"/>
      <c r="RZY1735" s="41"/>
      <c r="RZZ1735" s="41"/>
      <c r="SAA1735" s="41"/>
      <c r="SAB1735" s="41"/>
      <c r="SAC1735" s="41"/>
      <c r="SAD1735" s="41"/>
      <c r="SAE1735" s="41"/>
      <c r="SAF1735" s="41"/>
      <c r="SAG1735" s="41"/>
      <c r="SAH1735" s="41"/>
      <c r="SAI1735" s="41"/>
      <c r="SAJ1735" s="41"/>
      <c r="SAK1735" s="41"/>
      <c r="SAL1735" s="41"/>
      <c r="SAM1735" s="41"/>
      <c r="SAN1735" s="41"/>
      <c r="SAO1735" s="41"/>
      <c r="SAP1735" s="41"/>
      <c r="SAQ1735" s="41"/>
      <c r="SAR1735" s="41"/>
      <c r="SAS1735" s="41"/>
      <c r="SAT1735" s="41"/>
      <c r="SAU1735" s="41"/>
      <c r="SAV1735" s="41"/>
      <c r="SAW1735" s="41"/>
      <c r="SAX1735" s="41"/>
      <c r="SAY1735" s="41"/>
      <c r="SAZ1735" s="41"/>
      <c r="SBA1735" s="41"/>
      <c r="SBB1735" s="41"/>
      <c r="SBC1735" s="41"/>
      <c r="SBD1735" s="41"/>
      <c r="SBE1735" s="41"/>
      <c r="SBF1735" s="41"/>
      <c r="SBG1735" s="41"/>
      <c r="SBH1735" s="41"/>
      <c r="SBI1735" s="41"/>
      <c r="SBJ1735" s="41"/>
      <c r="SBK1735" s="41"/>
      <c r="SBL1735" s="41"/>
      <c r="SBM1735" s="41"/>
      <c r="SBN1735" s="41"/>
      <c r="SBO1735" s="41"/>
      <c r="SBP1735" s="41"/>
      <c r="SBQ1735" s="41"/>
      <c r="SBR1735" s="41"/>
      <c r="SBS1735" s="41"/>
      <c r="SBT1735" s="41"/>
      <c r="SBU1735" s="41"/>
      <c r="SBV1735" s="41"/>
      <c r="SBW1735" s="41"/>
      <c r="SBX1735" s="41"/>
      <c r="SBY1735" s="41"/>
      <c r="SBZ1735" s="41"/>
      <c r="SCA1735" s="41"/>
      <c r="SCB1735" s="41"/>
      <c r="SCC1735" s="41"/>
      <c r="SCD1735" s="41"/>
      <c r="SCE1735" s="41"/>
      <c r="SCF1735" s="41"/>
      <c r="SCG1735" s="41"/>
      <c r="SCH1735" s="41"/>
      <c r="SCI1735" s="41"/>
      <c r="SCJ1735" s="41"/>
      <c r="SCK1735" s="41"/>
      <c r="SCL1735" s="41"/>
      <c r="SCM1735" s="41"/>
      <c r="SCN1735" s="41"/>
      <c r="SCO1735" s="41"/>
      <c r="SCP1735" s="41"/>
      <c r="SCQ1735" s="41"/>
      <c r="SCR1735" s="41"/>
      <c r="SCS1735" s="41"/>
      <c r="SCT1735" s="41"/>
      <c r="SCU1735" s="41"/>
      <c r="SCV1735" s="41"/>
      <c r="SCW1735" s="41"/>
      <c r="SCX1735" s="41"/>
      <c r="SCY1735" s="41"/>
      <c r="SCZ1735" s="41"/>
      <c r="SDA1735" s="41"/>
      <c r="SDB1735" s="41"/>
      <c r="SDC1735" s="41"/>
      <c r="SDD1735" s="41"/>
      <c r="SDE1735" s="41"/>
      <c r="SDF1735" s="41"/>
      <c r="SDG1735" s="41"/>
      <c r="SDH1735" s="41"/>
      <c r="SDI1735" s="41"/>
      <c r="SDJ1735" s="41"/>
      <c r="SDK1735" s="41"/>
      <c r="SDL1735" s="41"/>
      <c r="SDM1735" s="41"/>
      <c r="SDN1735" s="41"/>
      <c r="SDO1735" s="41"/>
      <c r="SDP1735" s="41"/>
      <c r="SDQ1735" s="41"/>
      <c r="SDR1735" s="41"/>
      <c r="SDS1735" s="41"/>
      <c r="SDT1735" s="41"/>
      <c r="SDU1735" s="41"/>
      <c r="SDV1735" s="41"/>
      <c r="SDW1735" s="41"/>
      <c r="SDX1735" s="41"/>
      <c r="SDY1735" s="41"/>
      <c r="SDZ1735" s="41"/>
      <c r="SEA1735" s="41"/>
      <c r="SEB1735" s="41"/>
      <c r="SEC1735" s="41"/>
      <c r="SED1735" s="41"/>
      <c r="SEE1735" s="41"/>
      <c r="SEF1735" s="41"/>
      <c r="SEG1735" s="41"/>
      <c r="SEH1735" s="41"/>
      <c r="SEI1735" s="41"/>
      <c r="SEJ1735" s="41"/>
      <c r="SEK1735" s="41"/>
      <c r="SEL1735" s="41"/>
      <c r="SEM1735" s="41"/>
      <c r="SEN1735" s="41"/>
      <c r="SEO1735" s="41"/>
      <c r="SEP1735" s="41"/>
      <c r="SEQ1735" s="41"/>
      <c r="SER1735" s="41"/>
      <c r="SES1735" s="41"/>
      <c r="SET1735" s="41"/>
      <c r="SEU1735" s="41"/>
      <c r="SEV1735" s="41"/>
      <c r="SEW1735" s="41"/>
      <c r="SEX1735" s="41"/>
      <c r="SEY1735" s="41"/>
      <c r="SEZ1735" s="41"/>
      <c r="SFA1735" s="41"/>
      <c r="SFB1735" s="41"/>
      <c r="SFC1735" s="41"/>
      <c r="SFD1735" s="41"/>
      <c r="SFE1735" s="41"/>
      <c r="SFF1735" s="41"/>
      <c r="SFG1735" s="41"/>
      <c r="SFH1735" s="41"/>
      <c r="SFI1735" s="41"/>
      <c r="SFJ1735" s="41"/>
      <c r="SFK1735" s="41"/>
      <c r="SFL1735" s="41"/>
      <c r="SFM1735" s="41"/>
      <c r="SFN1735" s="41"/>
      <c r="SFO1735" s="41"/>
      <c r="SFP1735" s="41"/>
      <c r="SFQ1735" s="41"/>
      <c r="SFR1735" s="41"/>
      <c r="SFS1735" s="41"/>
      <c r="SFT1735" s="41"/>
      <c r="SFU1735" s="41"/>
      <c r="SFV1735" s="41"/>
      <c r="SFW1735" s="41"/>
      <c r="SFX1735" s="41"/>
      <c r="SFY1735" s="41"/>
      <c r="SFZ1735" s="41"/>
      <c r="SGA1735" s="41"/>
      <c r="SGB1735" s="41"/>
      <c r="SGC1735" s="41"/>
      <c r="SGD1735" s="41"/>
      <c r="SGE1735" s="41"/>
      <c r="SGF1735" s="41"/>
      <c r="SGG1735" s="41"/>
      <c r="SGH1735" s="41"/>
      <c r="SGI1735" s="41"/>
      <c r="SGJ1735" s="41"/>
      <c r="SGK1735" s="41"/>
      <c r="SGL1735" s="41"/>
      <c r="SGM1735" s="41"/>
      <c r="SGN1735" s="41"/>
      <c r="SGO1735" s="41"/>
      <c r="SGP1735" s="41"/>
      <c r="SGQ1735" s="41"/>
      <c r="SGR1735" s="41"/>
      <c r="SGS1735" s="41"/>
      <c r="SGT1735" s="41"/>
      <c r="SGU1735" s="41"/>
      <c r="SGV1735" s="41"/>
      <c r="SGW1735" s="41"/>
      <c r="SGX1735" s="41"/>
      <c r="SGY1735" s="41"/>
      <c r="SGZ1735" s="41"/>
      <c r="SHA1735" s="41"/>
      <c r="SHB1735" s="41"/>
      <c r="SHC1735" s="41"/>
      <c r="SHD1735" s="41"/>
      <c r="SHE1735" s="41"/>
      <c r="SHF1735" s="41"/>
      <c r="SHG1735" s="41"/>
      <c r="SHH1735" s="41"/>
      <c r="SHI1735" s="41"/>
      <c r="SHJ1735" s="41"/>
      <c r="SHK1735" s="41"/>
      <c r="SHL1735" s="41"/>
      <c r="SHM1735" s="41"/>
      <c r="SHN1735" s="41"/>
      <c r="SHO1735" s="41"/>
      <c r="SHP1735" s="41"/>
      <c r="SHQ1735" s="41"/>
      <c r="SHR1735" s="41"/>
      <c r="SHS1735" s="41"/>
      <c r="SHT1735" s="41"/>
      <c r="SHU1735" s="41"/>
      <c r="SHV1735" s="41"/>
      <c r="SHW1735" s="41"/>
      <c r="SHX1735" s="41"/>
      <c r="SHY1735" s="41"/>
      <c r="SHZ1735" s="41"/>
      <c r="SIA1735" s="41"/>
      <c r="SIB1735" s="41"/>
      <c r="SIC1735" s="41"/>
      <c r="SID1735" s="41"/>
      <c r="SIE1735" s="41"/>
      <c r="SIF1735" s="41"/>
      <c r="SIG1735" s="41"/>
      <c r="SIH1735" s="41"/>
      <c r="SII1735" s="41"/>
      <c r="SIJ1735" s="41"/>
      <c r="SIK1735" s="41"/>
      <c r="SIL1735" s="41"/>
      <c r="SIM1735" s="41"/>
      <c r="SIN1735" s="41"/>
      <c r="SIO1735" s="41"/>
      <c r="SIP1735" s="41"/>
      <c r="SIQ1735" s="41"/>
      <c r="SIR1735" s="41"/>
      <c r="SIS1735" s="41"/>
      <c r="SIT1735" s="41"/>
      <c r="SIU1735" s="41"/>
      <c r="SIV1735" s="41"/>
      <c r="SIW1735" s="41"/>
      <c r="SIX1735" s="41"/>
      <c r="SIY1735" s="41"/>
      <c r="SIZ1735" s="41"/>
      <c r="SJA1735" s="41"/>
      <c r="SJB1735" s="41"/>
      <c r="SJC1735" s="41"/>
      <c r="SJD1735" s="41"/>
      <c r="SJE1735" s="41"/>
      <c r="SJF1735" s="41"/>
      <c r="SJG1735" s="41"/>
      <c r="SJH1735" s="41"/>
      <c r="SJI1735" s="41"/>
      <c r="SJJ1735" s="41"/>
      <c r="SJK1735" s="41"/>
      <c r="SJL1735" s="41"/>
      <c r="SJM1735" s="41"/>
      <c r="SJN1735" s="41"/>
      <c r="SJO1735" s="41"/>
      <c r="SJP1735" s="41"/>
      <c r="SJQ1735" s="41"/>
      <c r="SJR1735" s="41"/>
      <c r="SJS1735" s="41"/>
      <c r="SJT1735" s="41"/>
      <c r="SJU1735" s="41"/>
      <c r="SJV1735" s="41"/>
      <c r="SJW1735" s="41"/>
      <c r="SJX1735" s="41"/>
      <c r="SJY1735" s="41"/>
      <c r="SJZ1735" s="41"/>
      <c r="SKA1735" s="41"/>
      <c r="SKB1735" s="41"/>
      <c r="SKC1735" s="41"/>
      <c r="SKD1735" s="41"/>
      <c r="SKE1735" s="41"/>
      <c r="SKF1735" s="41"/>
      <c r="SKG1735" s="41"/>
      <c r="SKH1735" s="41"/>
      <c r="SKI1735" s="41"/>
      <c r="SKJ1735" s="41"/>
      <c r="SKK1735" s="41"/>
      <c r="SKL1735" s="41"/>
      <c r="SKM1735" s="41"/>
      <c r="SKN1735" s="41"/>
      <c r="SKO1735" s="41"/>
      <c r="SKP1735" s="41"/>
      <c r="SKQ1735" s="41"/>
      <c r="SKR1735" s="41"/>
      <c r="SKS1735" s="41"/>
      <c r="SKT1735" s="41"/>
      <c r="SKU1735" s="41"/>
      <c r="SKV1735" s="41"/>
      <c r="SKW1735" s="41"/>
      <c r="SKX1735" s="41"/>
      <c r="SKY1735" s="41"/>
      <c r="SKZ1735" s="41"/>
      <c r="SLA1735" s="41"/>
      <c r="SLB1735" s="41"/>
      <c r="SLC1735" s="41"/>
      <c r="SLD1735" s="41"/>
      <c r="SLE1735" s="41"/>
      <c r="SLF1735" s="41"/>
      <c r="SLG1735" s="41"/>
      <c r="SLH1735" s="41"/>
      <c r="SLI1735" s="41"/>
      <c r="SLJ1735" s="41"/>
      <c r="SLK1735" s="41"/>
      <c r="SLL1735" s="41"/>
      <c r="SLM1735" s="41"/>
      <c r="SLN1735" s="41"/>
      <c r="SLO1735" s="41"/>
      <c r="SLP1735" s="41"/>
      <c r="SLQ1735" s="41"/>
      <c r="SLR1735" s="41"/>
      <c r="SLS1735" s="41"/>
      <c r="SLT1735" s="41"/>
      <c r="SLU1735" s="41"/>
      <c r="SLV1735" s="41"/>
      <c r="SLW1735" s="41"/>
      <c r="SLX1735" s="41"/>
      <c r="SLY1735" s="41"/>
      <c r="SLZ1735" s="41"/>
      <c r="SMA1735" s="41"/>
      <c r="SMB1735" s="41"/>
      <c r="SMC1735" s="41"/>
      <c r="SMD1735" s="41"/>
      <c r="SME1735" s="41"/>
      <c r="SMF1735" s="41"/>
      <c r="SMG1735" s="41"/>
      <c r="SMH1735" s="41"/>
      <c r="SMI1735" s="41"/>
      <c r="SMJ1735" s="41"/>
      <c r="SMK1735" s="41"/>
      <c r="SML1735" s="41"/>
      <c r="SMM1735" s="41"/>
      <c r="SMN1735" s="41"/>
      <c r="SMO1735" s="41"/>
      <c r="SMP1735" s="41"/>
      <c r="SMQ1735" s="41"/>
      <c r="SMR1735" s="41"/>
      <c r="SMS1735" s="41"/>
      <c r="SMT1735" s="41"/>
      <c r="SMU1735" s="41"/>
      <c r="SMV1735" s="41"/>
      <c r="SMW1735" s="41"/>
      <c r="SMX1735" s="41"/>
      <c r="SMY1735" s="41"/>
      <c r="SMZ1735" s="41"/>
      <c r="SNA1735" s="41"/>
      <c r="SNB1735" s="41"/>
      <c r="SNC1735" s="41"/>
      <c r="SND1735" s="41"/>
      <c r="SNE1735" s="41"/>
      <c r="SNF1735" s="41"/>
      <c r="SNG1735" s="41"/>
      <c r="SNH1735" s="41"/>
      <c r="SNI1735" s="41"/>
      <c r="SNJ1735" s="41"/>
      <c r="SNK1735" s="41"/>
      <c r="SNL1735" s="41"/>
      <c r="SNM1735" s="41"/>
      <c r="SNN1735" s="41"/>
      <c r="SNO1735" s="41"/>
      <c r="SNP1735" s="41"/>
      <c r="SNQ1735" s="41"/>
      <c r="SNR1735" s="41"/>
      <c r="SNS1735" s="41"/>
      <c r="SNT1735" s="41"/>
      <c r="SNU1735" s="41"/>
      <c r="SNV1735" s="41"/>
      <c r="SNW1735" s="41"/>
      <c r="SNX1735" s="41"/>
      <c r="SNY1735" s="41"/>
      <c r="SNZ1735" s="41"/>
      <c r="SOA1735" s="41"/>
      <c r="SOB1735" s="41"/>
      <c r="SOC1735" s="41"/>
      <c r="SOD1735" s="41"/>
      <c r="SOE1735" s="41"/>
      <c r="SOF1735" s="41"/>
      <c r="SOG1735" s="41"/>
      <c r="SOH1735" s="41"/>
      <c r="SOI1735" s="41"/>
      <c r="SOJ1735" s="41"/>
      <c r="SOK1735" s="41"/>
      <c r="SOL1735" s="41"/>
      <c r="SOM1735" s="41"/>
      <c r="SON1735" s="41"/>
      <c r="SOO1735" s="41"/>
      <c r="SOP1735" s="41"/>
      <c r="SOQ1735" s="41"/>
      <c r="SOR1735" s="41"/>
      <c r="SOS1735" s="41"/>
      <c r="SOT1735" s="41"/>
      <c r="SOU1735" s="41"/>
      <c r="SOV1735" s="41"/>
      <c r="SOW1735" s="41"/>
      <c r="SOX1735" s="41"/>
      <c r="SOY1735" s="41"/>
      <c r="SOZ1735" s="41"/>
      <c r="SPA1735" s="41"/>
      <c r="SPB1735" s="41"/>
      <c r="SPC1735" s="41"/>
      <c r="SPD1735" s="41"/>
      <c r="SPE1735" s="41"/>
      <c r="SPF1735" s="41"/>
      <c r="SPG1735" s="41"/>
      <c r="SPH1735" s="41"/>
      <c r="SPI1735" s="41"/>
      <c r="SPJ1735" s="41"/>
      <c r="SPK1735" s="41"/>
      <c r="SPL1735" s="41"/>
      <c r="SPM1735" s="41"/>
      <c r="SPN1735" s="41"/>
      <c r="SPO1735" s="41"/>
      <c r="SPP1735" s="41"/>
      <c r="SPQ1735" s="41"/>
      <c r="SPR1735" s="41"/>
      <c r="SPS1735" s="41"/>
      <c r="SPT1735" s="41"/>
      <c r="SPU1735" s="41"/>
      <c r="SPV1735" s="41"/>
      <c r="SPW1735" s="41"/>
      <c r="SPX1735" s="41"/>
      <c r="SPY1735" s="41"/>
      <c r="SPZ1735" s="41"/>
      <c r="SQA1735" s="41"/>
      <c r="SQB1735" s="41"/>
      <c r="SQC1735" s="41"/>
      <c r="SQD1735" s="41"/>
      <c r="SQE1735" s="41"/>
      <c r="SQF1735" s="41"/>
      <c r="SQG1735" s="41"/>
      <c r="SQH1735" s="41"/>
      <c r="SQI1735" s="41"/>
      <c r="SQJ1735" s="41"/>
      <c r="SQK1735" s="41"/>
      <c r="SQL1735" s="41"/>
      <c r="SQM1735" s="41"/>
      <c r="SQN1735" s="41"/>
      <c r="SQO1735" s="41"/>
      <c r="SQP1735" s="41"/>
      <c r="SQQ1735" s="41"/>
      <c r="SQR1735" s="41"/>
      <c r="SQS1735" s="41"/>
      <c r="SQT1735" s="41"/>
      <c r="SQU1735" s="41"/>
      <c r="SQV1735" s="41"/>
      <c r="SQW1735" s="41"/>
      <c r="SQX1735" s="41"/>
      <c r="SQY1735" s="41"/>
      <c r="SQZ1735" s="41"/>
      <c r="SRA1735" s="41"/>
      <c r="SRB1735" s="41"/>
      <c r="SRC1735" s="41"/>
      <c r="SRD1735" s="41"/>
      <c r="SRE1735" s="41"/>
      <c r="SRF1735" s="41"/>
      <c r="SRG1735" s="41"/>
      <c r="SRH1735" s="41"/>
      <c r="SRI1735" s="41"/>
      <c r="SRJ1735" s="41"/>
      <c r="SRK1735" s="41"/>
      <c r="SRL1735" s="41"/>
      <c r="SRM1735" s="41"/>
      <c r="SRN1735" s="41"/>
      <c r="SRO1735" s="41"/>
      <c r="SRP1735" s="41"/>
      <c r="SRQ1735" s="41"/>
      <c r="SRR1735" s="41"/>
      <c r="SRS1735" s="41"/>
      <c r="SRT1735" s="41"/>
      <c r="SRU1735" s="41"/>
      <c r="SRV1735" s="41"/>
      <c r="SRW1735" s="41"/>
      <c r="SRX1735" s="41"/>
      <c r="SRY1735" s="41"/>
      <c r="SRZ1735" s="41"/>
      <c r="SSA1735" s="41"/>
      <c r="SSB1735" s="41"/>
      <c r="SSC1735" s="41"/>
      <c r="SSD1735" s="41"/>
      <c r="SSE1735" s="41"/>
      <c r="SSF1735" s="41"/>
      <c r="SSG1735" s="41"/>
      <c r="SSH1735" s="41"/>
      <c r="SSI1735" s="41"/>
      <c r="SSJ1735" s="41"/>
      <c r="SSK1735" s="41"/>
      <c r="SSL1735" s="41"/>
      <c r="SSM1735" s="41"/>
      <c r="SSN1735" s="41"/>
      <c r="SSO1735" s="41"/>
      <c r="SSP1735" s="41"/>
      <c r="SSQ1735" s="41"/>
      <c r="SSR1735" s="41"/>
      <c r="SSS1735" s="41"/>
      <c r="SST1735" s="41"/>
      <c r="SSU1735" s="41"/>
      <c r="SSV1735" s="41"/>
      <c r="SSW1735" s="41"/>
      <c r="SSX1735" s="41"/>
      <c r="SSY1735" s="41"/>
      <c r="SSZ1735" s="41"/>
      <c r="STA1735" s="41"/>
      <c r="STB1735" s="41"/>
      <c r="STC1735" s="41"/>
      <c r="STD1735" s="41"/>
      <c r="STE1735" s="41"/>
      <c r="STF1735" s="41"/>
      <c r="STG1735" s="41"/>
      <c r="STH1735" s="41"/>
      <c r="STI1735" s="41"/>
      <c r="STJ1735" s="41"/>
      <c r="STK1735" s="41"/>
      <c r="STL1735" s="41"/>
      <c r="STM1735" s="41"/>
      <c r="STN1735" s="41"/>
      <c r="STO1735" s="41"/>
      <c r="STP1735" s="41"/>
      <c r="STQ1735" s="41"/>
      <c r="STR1735" s="41"/>
      <c r="STS1735" s="41"/>
      <c r="STT1735" s="41"/>
      <c r="STU1735" s="41"/>
      <c r="STV1735" s="41"/>
      <c r="STW1735" s="41"/>
      <c r="STX1735" s="41"/>
      <c r="STY1735" s="41"/>
      <c r="STZ1735" s="41"/>
      <c r="SUA1735" s="41"/>
      <c r="SUB1735" s="41"/>
      <c r="SUC1735" s="41"/>
      <c r="SUD1735" s="41"/>
      <c r="SUE1735" s="41"/>
      <c r="SUF1735" s="41"/>
      <c r="SUG1735" s="41"/>
      <c r="SUH1735" s="41"/>
      <c r="SUI1735" s="41"/>
      <c r="SUJ1735" s="41"/>
      <c r="SUK1735" s="41"/>
      <c r="SUL1735" s="41"/>
      <c r="SUM1735" s="41"/>
      <c r="SUN1735" s="41"/>
      <c r="SUO1735" s="41"/>
      <c r="SUP1735" s="41"/>
      <c r="SUQ1735" s="41"/>
      <c r="SUR1735" s="41"/>
      <c r="SUS1735" s="41"/>
      <c r="SUT1735" s="41"/>
      <c r="SUU1735" s="41"/>
      <c r="SUV1735" s="41"/>
      <c r="SUW1735" s="41"/>
      <c r="SUX1735" s="41"/>
      <c r="SUY1735" s="41"/>
      <c r="SUZ1735" s="41"/>
      <c r="SVA1735" s="41"/>
      <c r="SVB1735" s="41"/>
      <c r="SVC1735" s="41"/>
      <c r="SVD1735" s="41"/>
      <c r="SVE1735" s="41"/>
      <c r="SVF1735" s="41"/>
      <c r="SVG1735" s="41"/>
      <c r="SVH1735" s="41"/>
      <c r="SVI1735" s="41"/>
      <c r="SVJ1735" s="41"/>
      <c r="SVK1735" s="41"/>
      <c r="SVL1735" s="41"/>
      <c r="SVM1735" s="41"/>
      <c r="SVN1735" s="41"/>
      <c r="SVO1735" s="41"/>
      <c r="SVP1735" s="41"/>
      <c r="SVQ1735" s="41"/>
      <c r="SVR1735" s="41"/>
      <c r="SVS1735" s="41"/>
      <c r="SVT1735" s="41"/>
      <c r="SVU1735" s="41"/>
      <c r="SVV1735" s="41"/>
      <c r="SVW1735" s="41"/>
      <c r="SVX1735" s="41"/>
      <c r="SVY1735" s="41"/>
      <c r="SVZ1735" s="41"/>
      <c r="SWA1735" s="41"/>
      <c r="SWB1735" s="41"/>
      <c r="SWC1735" s="41"/>
      <c r="SWD1735" s="41"/>
      <c r="SWE1735" s="41"/>
      <c r="SWF1735" s="41"/>
      <c r="SWG1735" s="41"/>
      <c r="SWH1735" s="41"/>
      <c r="SWI1735" s="41"/>
      <c r="SWJ1735" s="41"/>
      <c r="SWK1735" s="41"/>
      <c r="SWL1735" s="41"/>
      <c r="SWM1735" s="41"/>
      <c r="SWN1735" s="41"/>
      <c r="SWO1735" s="41"/>
      <c r="SWP1735" s="41"/>
      <c r="SWQ1735" s="41"/>
      <c r="SWR1735" s="41"/>
      <c r="SWS1735" s="41"/>
      <c r="SWT1735" s="41"/>
      <c r="SWU1735" s="41"/>
      <c r="SWV1735" s="41"/>
      <c r="SWW1735" s="41"/>
      <c r="SWX1735" s="41"/>
      <c r="SWY1735" s="41"/>
      <c r="SWZ1735" s="41"/>
      <c r="SXA1735" s="41"/>
      <c r="SXB1735" s="41"/>
      <c r="SXC1735" s="41"/>
      <c r="SXD1735" s="41"/>
      <c r="SXE1735" s="41"/>
      <c r="SXF1735" s="41"/>
      <c r="SXG1735" s="41"/>
      <c r="SXH1735" s="41"/>
      <c r="SXI1735" s="41"/>
      <c r="SXJ1735" s="41"/>
      <c r="SXK1735" s="41"/>
      <c r="SXL1735" s="41"/>
      <c r="SXM1735" s="41"/>
      <c r="SXN1735" s="41"/>
      <c r="SXO1735" s="41"/>
      <c r="SXP1735" s="41"/>
      <c r="SXQ1735" s="41"/>
      <c r="SXR1735" s="41"/>
      <c r="SXS1735" s="41"/>
      <c r="SXT1735" s="41"/>
      <c r="SXU1735" s="41"/>
      <c r="SXV1735" s="41"/>
      <c r="SXW1735" s="41"/>
      <c r="SXX1735" s="41"/>
      <c r="SXY1735" s="41"/>
      <c r="SXZ1735" s="41"/>
      <c r="SYA1735" s="41"/>
      <c r="SYB1735" s="41"/>
      <c r="SYC1735" s="41"/>
      <c r="SYD1735" s="41"/>
      <c r="SYE1735" s="41"/>
      <c r="SYF1735" s="41"/>
      <c r="SYG1735" s="41"/>
      <c r="SYH1735" s="41"/>
      <c r="SYI1735" s="41"/>
      <c r="SYJ1735" s="41"/>
      <c r="SYK1735" s="41"/>
      <c r="SYL1735" s="41"/>
      <c r="SYM1735" s="41"/>
      <c r="SYN1735" s="41"/>
      <c r="SYO1735" s="41"/>
      <c r="SYP1735" s="41"/>
      <c r="SYQ1735" s="41"/>
      <c r="SYR1735" s="41"/>
      <c r="SYS1735" s="41"/>
      <c r="SYT1735" s="41"/>
      <c r="SYU1735" s="41"/>
      <c r="SYV1735" s="41"/>
      <c r="SYW1735" s="41"/>
      <c r="SYX1735" s="41"/>
      <c r="SYY1735" s="41"/>
      <c r="SYZ1735" s="41"/>
      <c r="SZA1735" s="41"/>
      <c r="SZB1735" s="41"/>
      <c r="SZC1735" s="41"/>
      <c r="SZD1735" s="41"/>
      <c r="SZE1735" s="41"/>
      <c r="SZF1735" s="41"/>
      <c r="SZG1735" s="41"/>
      <c r="SZH1735" s="41"/>
      <c r="SZI1735" s="41"/>
      <c r="SZJ1735" s="41"/>
      <c r="SZK1735" s="41"/>
      <c r="SZL1735" s="41"/>
      <c r="SZM1735" s="41"/>
      <c r="SZN1735" s="41"/>
      <c r="SZO1735" s="41"/>
      <c r="SZP1735" s="41"/>
      <c r="SZQ1735" s="41"/>
      <c r="SZR1735" s="41"/>
      <c r="SZS1735" s="41"/>
      <c r="SZT1735" s="41"/>
      <c r="SZU1735" s="41"/>
      <c r="SZV1735" s="41"/>
      <c r="SZW1735" s="41"/>
      <c r="SZX1735" s="41"/>
      <c r="SZY1735" s="41"/>
      <c r="SZZ1735" s="41"/>
      <c r="TAA1735" s="41"/>
      <c r="TAB1735" s="41"/>
      <c r="TAC1735" s="41"/>
      <c r="TAD1735" s="41"/>
      <c r="TAE1735" s="41"/>
      <c r="TAF1735" s="41"/>
      <c r="TAG1735" s="41"/>
      <c r="TAH1735" s="41"/>
      <c r="TAI1735" s="41"/>
      <c r="TAJ1735" s="41"/>
      <c r="TAK1735" s="41"/>
      <c r="TAL1735" s="41"/>
      <c r="TAM1735" s="41"/>
      <c r="TAN1735" s="41"/>
      <c r="TAO1735" s="41"/>
      <c r="TAP1735" s="41"/>
      <c r="TAQ1735" s="41"/>
      <c r="TAR1735" s="41"/>
      <c r="TAS1735" s="41"/>
      <c r="TAT1735" s="41"/>
      <c r="TAU1735" s="41"/>
      <c r="TAV1735" s="41"/>
      <c r="TAW1735" s="41"/>
      <c r="TAX1735" s="41"/>
      <c r="TAY1735" s="41"/>
      <c r="TAZ1735" s="41"/>
      <c r="TBA1735" s="41"/>
      <c r="TBB1735" s="41"/>
      <c r="TBC1735" s="41"/>
      <c r="TBD1735" s="41"/>
      <c r="TBE1735" s="41"/>
      <c r="TBF1735" s="41"/>
      <c r="TBG1735" s="41"/>
      <c r="TBH1735" s="41"/>
      <c r="TBI1735" s="41"/>
      <c r="TBJ1735" s="41"/>
      <c r="TBK1735" s="41"/>
      <c r="TBL1735" s="41"/>
      <c r="TBM1735" s="41"/>
      <c r="TBN1735" s="41"/>
      <c r="TBO1735" s="41"/>
      <c r="TBP1735" s="41"/>
      <c r="TBQ1735" s="41"/>
      <c r="TBR1735" s="41"/>
      <c r="TBS1735" s="41"/>
      <c r="TBT1735" s="41"/>
      <c r="TBU1735" s="41"/>
      <c r="TBV1735" s="41"/>
      <c r="TBW1735" s="41"/>
      <c r="TBX1735" s="41"/>
      <c r="TBY1735" s="41"/>
      <c r="TBZ1735" s="41"/>
      <c r="TCA1735" s="41"/>
      <c r="TCB1735" s="41"/>
      <c r="TCC1735" s="41"/>
      <c r="TCD1735" s="41"/>
      <c r="TCE1735" s="41"/>
      <c r="TCF1735" s="41"/>
      <c r="TCG1735" s="41"/>
      <c r="TCH1735" s="41"/>
      <c r="TCI1735" s="41"/>
      <c r="TCJ1735" s="41"/>
      <c r="TCK1735" s="41"/>
      <c r="TCL1735" s="41"/>
      <c r="TCM1735" s="41"/>
      <c r="TCN1735" s="41"/>
      <c r="TCO1735" s="41"/>
      <c r="TCP1735" s="41"/>
      <c r="TCQ1735" s="41"/>
      <c r="TCR1735" s="41"/>
      <c r="TCS1735" s="41"/>
      <c r="TCT1735" s="41"/>
      <c r="TCU1735" s="41"/>
      <c r="TCV1735" s="41"/>
      <c r="TCW1735" s="41"/>
      <c r="TCX1735" s="41"/>
      <c r="TCY1735" s="41"/>
      <c r="TCZ1735" s="41"/>
      <c r="TDA1735" s="41"/>
      <c r="TDB1735" s="41"/>
      <c r="TDC1735" s="41"/>
      <c r="TDD1735" s="41"/>
      <c r="TDE1735" s="41"/>
      <c r="TDF1735" s="41"/>
      <c r="TDG1735" s="41"/>
      <c r="TDH1735" s="41"/>
      <c r="TDI1735" s="41"/>
      <c r="TDJ1735" s="41"/>
      <c r="TDK1735" s="41"/>
      <c r="TDL1735" s="41"/>
      <c r="TDM1735" s="41"/>
      <c r="TDN1735" s="41"/>
      <c r="TDO1735" s="41"/>
      <c r="TDP1735" s="41"/>
      <c r="TDQ1735" s="41"/>
      <c r="TDR1735" s="41"/>
      <c r="TDS1735" s="41"/>
      <c r="TDT1735" s="41"/>
      <c r="TDU1735" s="41"/>
      <c r="TDV1735" s="41"/>
      <c r="TDW1735" s="41"/>
      <c r="TDX1735" s="41"/>
      <c r="TDY1735" s="41"/>
      <c r="TDZ1735" s="41"/>
      <c r="TEA1735" s="41"/>
      <c r="TEB1735" s="41"/>
      <c r="TEC1735" s="41"/>
      <c r="TED1735" s="41"/>
      <c r="TEE1735" s="41"/>
      <c r="TEF1735" s="41"/>
      <c r="TEG1735" s="41"/>
      <c r="TEH1735" s="41"/>
      <c r="TEI1735" s="41"/>
      <c r="TEJ1735" s="41"/>
      <c r="TEK1735" s="41"/>
      <c r="TEL1735" s="41"/>
      <c r="TEM1735" s="41"/>
      <c r="TEN1735" s="41"/>
      <c r="TEO1735" s="41"/>
      <c r="TEP1735" s="41"/>
      <c r="TEQ1735" s="41"/>
      <c r="TER1735" s="41"/>
      <c r="TES1735" s="41"/>
      <c r="TET1735" s="41"/>
      <c r="TEU1735" s="41"/>
      <c r="TEV1735" s="41"/>
      <c r="TEW1735" s="41"/>
      <c r="TEX1735" s="41"/>
      <c r="TEY1735" s="41"/>
      <c r="TEZ1735" s="41"/>
      <c r="TFA1735" s="41"/>
      <c r="TFB1735" s="41"/>
      <c r="TFC1735" s="41"/>
      <c r="TFD1735" s="41"/>
      <c r="TFE1735" s="41"/>
      <c r="TFF1735" s="41"/>
      <c r="TFG1735" s="41"/>
      <c r="TFH1735" s="41"/>
      <c r="TFI1735" s="41"/>
      <c r="TFJ1735" s="41"/>
      <c r="TFK1735" s="41"/>
      <c r="TFL1735" s="41"/>
      <c r="TFM1735" s="41"/>
      <c r="TFN1735" s="41"/>
      <c r="TFO1735" s="41"/>
      <c r="TFP1735" s="41"/>
      <c r="TFQ1735" s="41"/>
      <c r="TFR1735" s="41"/>
      <c r="TFS1735" s="41"/>
      <c r="TFT1735" s="41"/>
      <c r="TFU1735" s="41"/>
      <c r="TFV1735" s="41"/>
      <c r="TFW1735" s="41"/>
      <c r="TFX1735" s="41"/>
      <c r="TFY1735" s="41"/>
      <c r="TFZ1735" s="41"/>
      <c r="TGA1735" s="41"/>
      <c r="TGB1735" s="41"/>
      <c r="TGC1735" s="41"/>
      <c r="TGD1735" s="41"/>
      <c r="TGE1735" s="41"/>
      <c r="TGF1735" s="41"/>
      <c r="TGG1735" s="41"/>
      <c r="TGH1735" s="41"/>
      <c r="TGI1735" s="41"/>
      <c r="TGJ1735" s="41"/>
      <c r="TGK1735" s="41"/>
      <c r="TGL1735" s="41"/>
      <c r="TGM1735" s="41"/>
      <c r="TGN1735" s="41"/>
      <c r="TGO1735" s="41"/>
      <c r="TGP1735" s="41"/>
      <c r="TGQ1735" s="41"/>
      <c r="TGR1735" s="41"/>
      <c r="TGS1735" s="41"/>
      <c r="TGT1735" s="41"/>
      <c r="TGU1735" s="41"/>
      <c r="TGV1735" s="41"/>
      <c r="TGW1735" s="41"/>
      <c r="TGX1735" s="41"/>
      <c r="TGY1735" s="41"/>
      <c r="TGZ1735" s="41"/>
      <c r="THA1735" s="41"/>
      <c r="THB1735" s="41"/>
      <c r="THC1735" s="41"/>
      <c r="THD1735" s="41"/>
      <c r="THE1735" s="41"/>
      <c r="THF1735" s="41"/>
      <c r="THG1735" s="41"/>
      <c r="THH1735" s="41"/>
      <c r="THI1735" s="41"/>
      <c r="THJ1735" s="41"/>
      <c r="THK1735" s="41"/>
      <c r="THL1735" s="41"/>
      <c r="THM1735" s="41"/>
      <c r="THN1735" s="41"/>
      <c r="THO1735" s="41"/>
      <c r="THP1735" s="41"/>
      <c r="THQ1735" s="41"/>
      <c r="THR1735" s="41"/>
      <c r="THS1735" s="41"/>
      <c r="THT1735" s="41"/>
      <c r="THU1735" s="41"/>
      <c r="THV1735" s="41"/>
      <c r="THW1735" s="41"/>
      <c r="THX1735" s="41"/>
      <c r="THY1735" s="41"/>
      <c r="THZ1735" s="41"/>
      <c r="TIA1735" s="41"/>
      <c r="TIB1735" s="41"/>
      <c r="TIC1735" s="41"/>
      <c r="TID1735" s="41"/>
      <c r="TIE1735" s="41"/>
      <c r="TIF1735" s="41"/>
      <c r="TIG1735" s="41"/>
      <c r="TIH1735" s="41"/>
      <c r="TII1735" s="41"/>
      <c r="TIJ1735" s="41"/>
      <c r="TIK1735" s="41"/>
      <c r="TIL1735" s="41"/>
      <c r="TIM1735" s="41"/>
      <c r="TIN1735" s="41"/>
      <c r="TIO1735" s="41"/>
      <c r="TIP1735" s="41"/>
      <c r="TIQ1735" s="41"/>
      <c r="TIR1735" s="41"/>
      <c r="TIS1735" s="41"/>
      <c r="TIT1735" s="41"/>
      <c r="TIU1735" s="41"/>
      <c r="TIV1735" s="41"/>
      <c r="TIW1735" s="41"/>
      <c r="TIX1735" s="41"/>
      <c r="TIY1735" s="41"/>
      <c r="TIZ1735" s="41"/>
      <c r="TJA1735" s="41"/>
      <c r="TJB1735" s="41"/>
      <c r="TJC1735" s="41"/>
      <c r="TJD1735" s="41"/>
      <c r="TJE1735" s="41"/>
      <c r="TJF1735" s="41"/>
      <c r="TJG1735" s="41"/>
      <c r="TJH1735" s="41"/>
      <c r="TJI1735" s="41"/>
      <c r="TJJ1735" s="41"/>
      <c r="TJK1735" s="41"/>
      <c r="TJL1735" s="41"/>
      <c r="TJM1735" s="41"/>
      <c r="TJN1735" s="41"/>
      <c r="TJO1735" s="41"/>
      <c r="TJP1735" s="41"/>
      <c r="TJQ1735" s="41"/>
      <c r="TJR1735" s="41"/>
      <c r="TJS1735" s="41"/>
      <c r="TJT1735" s="41"/>
      <c r="TJU1735" s="41"/>
      <c r="TJV1735" s="41"/>
      <c r="TJW1735" s="41"/>
      <c r="TJX1735" s="41"/>
      <c r="TJY1735" s="41"/>
      <c r="TJZ1735" s="41"/>
      <c r="TKA1735" s="41"/>
      <c r="TKB1735" s="41"/>
      <c r="TKC1735" s="41"/>
      <c r="TKD1735" s="41"/>
      <c r="TKE1735" s="41"/>
      <c r="TKF1735" s="41"/>
      <c r="TKG1735" s="41"/>
      <c r="TKH1735" s="41"/>
      <c r="TKI1735" s="41"/>
      <c r="TKJ1735" s="41"/>
      <c r="TKK1735" s="41"/>
      <c r="TKL1735" s="41"/>
      <c r="TKM1735" s="41"/>
      <c r="TKN1735" s="41"/>
      <c r="TKO1735" s="41"/>
      <c r="TKP1735" s="41"/>
      <c r="TKQ1735" s="41"/>
      <c r="TKR1735" s="41"/>
      <c r="TKS1735" s="41"/>
      <c r="TKT1735" s="41"/>
      <c r="TKU1735" s="41"/>
      <c r="TKV1735" s="41"/>
      <c r="TKW1735" s="41"/>
      <c r="TKX1735" s="41"/>
      <c r="TKY1735" s="41"/>
      <c r="TKZ1735" s="41"/>
      <c r="TLA1735" s="41"/>
      <c r="TLB1735" s="41"/>
      <c r="TLC1735" s="41"/>
      <c r="TLD1735" s="41"/>
      <c r="TLE1735" s="41"/>
      <c r="TLF1735" s="41"/>
      <c r="TLG1735" s="41"/>
      <c r="TLH1735" s="41"/>
      <c r="TLI1735" s="41"/>
      <c r="TLJ1735" s="41"/>
      <c r="TLK1735" s="41"/>
      <c r="TLL1735" s="41"/>
      <c r="TLM1735" s="41"/>
      <c r="TLN1735" s="41"/>
      <c r="TLO1735" s="41"/>
      <c r="TLP1735" s="41"/>
      <c r="TLQ1735" s="41"/>
      <c r="TLR1735" s="41"/>
      <c r="TLS1735" s="41"/>
      <c r="TLT1735" s="41"/>
      <c r="TLU1735" s="41"/>
      <c r="TLV1735" s="41"/>
      <c r="TLW1735" s="41"/>
      <c r="TLX1735" s="41"/>
      <c r="TLY1735" s="41"/>
      <c r="TLZ1735" s="41"/>
      <c r="TMA1735" s="41"/>
      <c r="TMB1735" s="41"/>
      <c r="TMC1735" s="41"/>
      <c r="TMD1735" s="41"/>
      <c r="TME1735" s="41"/>
      <c r="TMF1735" s="41"/>
      <c r="TMG1735" s="41"/>
      <c r="TMH1735" s="41"/>
      <c r="TMI1735" s="41"/>
      <c r="TMJ1735" s="41"/>
      <c r="TMK1735" s="41"/>
      <c r="TML1735" s="41"/>
      <c r="TMM1735" s="41"/>
      <c r="TMN1735" s="41"/>
      <c r="TMO1735" s="41"/>
      <c r="TMP1735" s="41"/>
      <c r="TMQ1735" s="41"/>
      <c r="TMR1735" s="41"/>
      <c r="TMS1735" s="41"/>
      <c r="TMT1735" s="41"/>
      <c r="TMU1735" s="41"/>
      <c r="TMV1735" s="41"/>
      <c r="TMW1735" s="41"/>
      <c r="TMX1735" s="41"/>
      <c r="TMY1735" s="41"/>
      <c r="TMZ1735" s="41"/>
      <c r="TNA1735" s="41"/>
      <c r="TNB1735" s="41"/>
      <c r="TNC1735" s="41"/>
      <c r="TND1735" s="41"/>
      <c r="TNE1735" s="41"/>
      <c r="TNF1735" s="41"/>
      <c r="TNG1735" s="41"/>
      <c r="TNH1735" s="41"/>
      <c r="TNI1735" s="41"/>
      <c r="TNJ1735" s="41"/>
      <c r="TNK1735" s="41"/>
      <c r="TNL1735" s="41"/>
      <c r="TNM1735" s="41"/>
      <c r="TNN1735" s="41"/>
      <c r="TNO1735" s="41"/>
      <c r="TNP1735" s="41"/>
      <c r="TNQ1735" s="41"/>
      <c r="TNR1735" s="41"/>
      <c r="TNS1735" s="41"/>
      <c r="TNT1735" s="41"/>
      <c r="TNU1735" s="41"/>
      <c r="TNV1735" s="41"/>
      <c r="TNW1735" s="41"/>
      <c r="TNX1735" s="41"/>
      <c r="TNY1735" s="41"/>
      <c r="TNZ1735" s="41"/>
      <c r="TOA1735" s="41"/>
      <c r="TOB1735" s="41"/>
      <c r="TOC1735" s="41"/>
      <c r="TOD1735" s="41"/>
      <c r="TOE1735" s="41"/>
      <c r="TOF1735" s="41"/>
      <c r="TOG1735" s="41"/>
      <c r="TOH1735" s="41"/>
      <c r="TOI1735" s="41"/>
      <c r="TOJ1735" s="41"/>
      <c r="TOK1735" s="41"/>
      <c r="TOL1735" s="41"/>
      <c r="TOM1735" s="41"/>
      <c r="TON1735" s="41"/>
      <c r="TOO1735" s="41"/>
      <c r="TOP1735" s="41"/>
      <c r="TOQ1735" s="41"/>
      <c r="TOR1735" s="41"/>
      <c r="TOS1735" s="41"/>
      <c r="TOT1735" s="41"/>
      <c r="TOU1735" s="41"/>
      <c r="TOV1735" s="41"/>
      <c r="TOW1735" s="41"/>
      <c r="TOX1735" s="41"/>
      <c r="TOY1735" s="41"/>
      <c r="TOZ1735" s="41"/>
      <c r="TPA1735" s="41"/>
      <c r="TPB1735" s="41"/>
      <c r="TPC1735" s="41"/>
      <c r="TPD1735" s="41"/>
      <c r="TPE1735" s="41"/>
      <c r="TPF1735" s="41"/>
      <c r="TPG1735" s="41"/>
      <c r="TPH1735" s="41"/>
      <c r="TPI1735" s="41"/>
      <c r="TPJ1735" s="41"/>
      <c r="TPK1735" s="41"/>
      <c r="TPL1735" s="41"/>
      <c r="TPM1735" s="41"/>
      <c r="TPN1735" s="41"/>
      <c r="TPO1735" s="41"/>
      <c r="TPP1735" s="41"/>
      <c r="TPQ1735" s="41"/>
      <c r="TPR1735" s="41"/>
      <c r="TPS1735" s="41"/>
      <c r="TPT1735" s="41"/>
      <c r="TPU1735" s="41"/>
      <c r="TPV1735" s="41"/>
      <c r="TPW1735" s="41"/>
      <c r="TPX1735" s="41"/>
      <c r="TPY1735" s="41"/>
      <c r="TPZ1735" s="41"/>
      <c r="TQA1735" s="41"/>
      <c r="TQB1735" s="41"/>
      <c r="TQC1735" s="41"/>
      <c r="TQD1735" s="41"/>
      <c r="TQE1735" s="41"/>
      <c r="TQF1735" s="41"/>
      <c r="TQG1735" s="41"/>
      <c r="TQH1735" s="41"/>
      <c r="TQI1735" s="41"/>
      <c r="TQJ1735" s="41"/>
      <c r="TQK1735" s="41"/>
      <c r="TQL1735" s="41"/>
      <c r="TQM1735" s="41"/>
      <c r="TQN1735" s="41"/>
      <c r="TQO1735" s="41"/>
      <c r="TQP1735" s="41"/>
      <c r="TQQ1735" s="41"/>
      <c r="TQR1735" s="41"/>
      <c r="TQS1735" s="41"/>
      <c r="TQT1735" s="41"/>
      <c r="TQU1735" s="41"/>
      <c r="TQV1735" s="41"/>
      <c r="TQW1735" s="41"/>
      <c r="TQX1735" s="41"/>
      <c r="TQY1735" s="41"/>
      <c r="TQZ1735" s="41"/>
      <c r="TRA1735" s="41"/>
      <c r="TRB1735" s="41"/>
      <c r="TRC1735" s="41"/>
      <c r="TRD1735" s="41"/>
      <c r="TRE1735" s="41"/>
      <c r="TRF1735" s="41"/>
      <c r="TRG1735" s="41"/>
      <c r="TRH1735" s="41"/>
      <c r="TRI1735" s="41"/>
      <c r="TRJ1735" s="41"/>
      <c r="TRK1735" s="41"/>
      <c r="TRL1735" s="41"/>
      <c r="TRM1735" s="41"/>
      <c r="TRN1735" s="41"/>
      <c r="TRO1735" s="41"/>
      <c r="TRP1735" s="41"/>
      <c r="TRQ1735" s="41"/>
      <c r="TRR1735" s="41"/>
      <c r="TRS1735" s="41"/>
      <c r="TRT1735" s="41"/>
      <c r="TRU1735" s="41"/>
      <c r="TRV1735" s="41"/>
      <c r="TRW1735" s="41"/>
      <c r="TRX1735" s="41"/>
      <c r="TRY1735" s="41"/>
      <c r="TRZ1735" s="41"/>
      <c r="TSA1735" s="41"/>
      <c r="TSB1735" s="41"/>
      <c r="TSC1735" s="41"/>
      <c r="TSD1735" s="41"/>
      <c r="TSE1735" s="41"/>
      <c r="TSF1735" s="41"/>
      <c r="TSG1735" s="41"/>
      <c r="TSH1735" s="41"/>
      <c r="TSI1735" s="41"/>
      <c r="TSJ1735" s="41"/>
      <c r="TSK1735" s="41"/>
      <c r="TSL1735" s="41"/>
      <c r="TSM1735" s="41"/>
      <c r="TSN1735" s="41"/>
      <c r="TSO1735" s="41"/>
      <c r="TSP1735" s="41"/>
      <c r="TSQ1735" s="41"/>
      <c r="TSR1735" s="41"/>
      <c r="TSS1735" s="41"/>
      <c r="TST1735" s="41"/>
      <c r="TSU1735" s="41"/>
      <c r="TSV1735" s="41"/>
      <c r="TSW1735" s="41"/>
      <c r="TSX1735" s="41"/>
      <c r="TSY1735" s="41"/>
      <c r="TSZ1735" s="41"/>
      <c r="TTA1735" s="41"/>
      <c r="TTB1735" s="41"/>
      <c r="TTC1735" s="41"/>
      <c r="TTD1735" s="41"/>
      <c r="TTE1735" s="41"/>
      <c r="TTF1735" s="41"/>
      <c r="TTG1735" s="41"/>
      <c r="TTH1735" s="41"/>
      <c r="TTI1735" s="41"/>
      <c r="TTJ1735" s="41"/>
      <c r="TTK1735" s="41"/>
      <c r="TTL1735" s="41"/>
      <c r="TTM1735" s="41"/>
      <c r="TTN1735" s="41"/>
      <c r="TTO1735" s="41"/>
      <c r="TTP1735" s="41"/>
      <c r="TTQ1735" s="41"/>
      <c r="TTR1735" s="41"/>
      <c r="TTS1735" s="41"/>
      <c r="TTT1735" s="41"/>
      <c r="TTU1735" s="41"/>
      <c r="TTV1735" s="41"/>
      <c r="TTW1735" s="41"/>
      <c r="TTX1735" s="41"/>
      <c r="TTY1735" s="41"/>
      <c r="TTZ1735" s="41"/>
      <c r="TUA1735" s="41"/>
      <c r="TUB1735" s="41"/>
      <c r="TUC1735" s="41"/>
      <c r="TUD1735" s="41"/>
      <c r="TUE1735" s="41"/>
      <c r="TUF1735" s="41"/>
      <c r="TUG1735" s="41"/>
      <c r="TUH1735" s="41"/>
      <c r="TUI1735" s="41"/>
      <c r="TUJ1735" s="41"/>
      <c r="TUK1735" s="41"/>
      <c r="TUL1735" s="41"/>
      <c r="TUM1735" s="41"/>
      <c r="TUN1735" s="41"/>
      <c r="TUO1735" s="41"/>
      <c r="TUP1735" s="41"/>
      <c r="TUQ1735" s="41"/>
      <c r="TUR1735" s="41"/>
      <c r="TUS1735" s="41"/>
      <c r="TUT1735" s="41"/>
      <c r="TUU1735" s="41"/>
      <c r="TUV1735" s="41"/>
      <c r="TUW1735" s="41"/>
      <c r="TUX1735" s="41"/>
      <c r="TUY1735" s="41"/>
      <c r="TUZ1735" s="41"/>
      <c r="TVA1735" s="41"/>
      <c r="TVB1735" s="41"/>
      <c r="TVC1735" s="41"/>
      <c r="TVD1735" s="41"/>
      <c r="TVE1735" s="41"/>
      <c r="TVF1735" s="41"/>
      <c r="TVG1735" s="41"/>
      <c r="TVH1735" s="41"/>
      <c r="TVI1735" s="41"/>
      <c r="TVJ1735" s="41"/>
      <c r="TVK1735" s="41"/>
      <c r="TVL1735" s="41"/>
      <c r="TVM1735" s="41"/>
      <c r="TVN1735" s="41"/>
      <c r="TVO1735" s="41"/>
      <c r="TVP1735" s="41"/>
      <c r="TVQ1735" s="41"/>
      <c r="TVR1735" s="41"/>
      <c r="TVS1735" s="41"/>
      <c r="TVT1735" s="41"/>
      <c r="TVU1735" s="41"/>
      <c r="TVV1735" s="41"/>
      <c r="TVW1735" s="41"/>
      <c r="TVX1735" s="41"/>
      <c r="TVY1735" s="41"/>
      <c r="TVZ1735" s="41"/>
      <c r="TWA1735" s="41"/>
      <c r="TWB1735" s="41"/>
      <c r="TWC1735" s="41"/>
      <c r="TWD1735" s="41"/>
      <c r="TWE1735" s="41"/>
      <c r="TWF1735" s="41"/>
      <c r="TWG1735" s="41"/>
      <c r="TWH1735" s="41"/>
      <c r="TWI1735" s="41"/>
      <c r="TWJ1735" s="41"/>
      <c r="TWK1735" s="41"/>
      <c r="TWL1735" s="41"/>
      <c r="TWM1735" s="41"/>
      <c r="TWN1735" s="41"/>
      <c r="TWO1735" s="41"/>
      <c r="TWP1735" s="41"/>
      <c r="TWQ1735" s="41"/>
      <c r="TWR1735" s="41"/>
      <c r="TWS1735" s="41"/>
      <c r="TWT1735" s="41"/>
      <c r="TWU1735" s="41"/>
      <c r="TWV1735" s="41"/>
      <c r="TWW1735" s="41"/>
      <c r="TWX1735" s="41"/>
      <c r="TWY1735" s="41"/>
      <c r="TWZ1735" s="41"/>
      <c r="TXA1735" s="41"/>
      <c r="TXB1735" s="41"/>
      <c r="TXC1735" s="41"/>
      <c r="TXD1735" s="41"/>
      <c r="TXE1735" s="41"/>
      <c r="TXF1735" s="41"/>
      <c r="TXG1735" s="41"/>
      <c r="TXH1735" s="41"/>
      <c r="TXI1735" s="41"/>
      <c r="TXJ1735" s="41"/>
      <c r="TXK1735" s="41"/>
      <c r="TXL1735" s="41"/>
      <c r="TXM1735" s="41"/>
      <c r="TXN1735" s="41"/>
      <c r="TXO1735" s="41"/>
      <c r="TXP1735" s="41"/>
      <c r="TXQ1735" s="41"/>
      <c r="TXR1735" s="41"/>
      <c r="TXS1735" s="41"/>
      <c r="TXT1735" s="41"/>
      <c r="TXU1735" s="41"/>
      <c r="TXV1735" s="41"/>
      <c r="TXW1735" s="41"/>
      <c r="TXX1735" s="41"/>
      <c r="TXY1735" s="41"/>
      <c r="TXZ1735" s="41"/>
      <c r="TYA1735" s="41"/>
      <c r="TYB1735" s="41"/>
      <c r="TYC1735" s="41"/>
      <c r="TYD1735" s="41"/>
      <c r="TYE1735" s="41"/>
      <c r="TYF1735" s="41"/>
      <c r="TYG1735" s="41"/>
      <c r="TYH1735" s="41"/>
      <c r="TYI1735" s="41"/>
      <c r="TYJ1735" s="41"/>
      <c r="TYK1735" s="41"/>
      <c r="TYL1735" s="41"/>
      <c r="TYM1735" s="41"/>
      <c r="TYN1735" s="41"/>
      <c r="TYO1735" s="41"/>
      <c r="TYP1735" s="41"/>
      <c r="TYQ1735" s="41"/>
      <c r="TYR1735" s="41"/>
      <c r="TYS1735" s="41"/>
      <c r="TYT1735" s="41"/>
      <c r="TYU1735" s="41"/>
      <c r="TYV1735" s="41"/>
      <c r="TYW1735" s="41"/>
      <c r="TYX1735" s="41"/>
      <c r="TYY1735" s="41"/>
      <c r="TYZ1735" s="41"/>
      <c r="TZA1735" s="41"/>
      <c r="TZB1735" s="41"/>
      <c r="TZC1735" s="41"/>
      <c r="TZD1735" s="41"/>
      <c r="TZE1735" s="41"/>
      <c r="TZF1735" s="41"/>
      <c r="TZG1735" s="41"/>
      <c r="TZH1735" s="41"/>
      <c r="TZI1735" s="41"/>
      <c r="TZJ1735" s="41"/>
      <c r="TZK1735" s="41"/>
      <c r="TZL1735" s="41"/>
      <c r="TZM1735" s="41"/>
      <c r="TZN1735" s="41"/>
      <c r="TZO1735" s="41"/>
      <c r="TZP1735" s="41"/>
      <c r="TZQ1735" s="41"/>
      <c r="TZR1735" s="41"/>
      <c r="TZS1735" s="41"/>
      <c r="TZT1735" s="41"/>
      <c r="TZU1735" s="41"/>
      <c r="TZV1735" s="41"/>
      <c r="TZW1735" s="41"/>
      <c r="TZX1735" s="41"/>
      <c r="TZY1735" s="41"/>
      <c r="TZZ1735" s="41"/>
      <c r="UAA1735" s="41"/>
      <c r="UAB1735" s="41"/>
      <c r="UAC1735" s="41"/>
      <c r="UAD1735" s="41"/>
      <c r="UAE1735" s="41"/>
      <c r="UAF1735" s="41"/>
      <c r="UAG1735" s="41"/>
      <c r="UAH1735" s="41"/>
      <c r="UAI1735" s="41"/>
      <c r="UAJ1735" s="41"/>
      <c r="UAK1735" s="41"/>
      <c r="UAL1735" s="41"/>
      <c r="UAM1735" s="41"/>
      <c r="UAN1735" s="41"/>
      <c r="UAO1735" s="41"/>
      <c r="UAP1735" s="41"/>
      <c r="UAQ1735" s="41"/>
      <c r="UAR1735" s="41"/>
      <c r="UAS1735" s="41"/>
      <c r="UAT1735" s="41"/>
      <c r="UAU1735" s="41"/>
      <c r="UAV1735" s="41"/>
      <c r="UAW1735" s="41"/>
      <c r="UAX1735" s="41"/>
      <c r="UAY1735" s="41"/>
      <c r="UAZ1735" s="41"/>
      <c r="UBA1735" s="41"/>
      <c r="UBB1735" s="41"/>
      <c r="UBC1735" s="41"/>
      <c r="UBD1735" s="41"/>
      <c r="UBE1735" s="41"/>
      <c r="UBF1735" s="41"/>
      <c r="UBG1735" s="41"/>
      <c r="UBH1735" s="41"/>
      <c r="UBI1735" s="41"/>
      <c r="UBJ1735" s="41"/>
      <c r="UBK1735" s="41"/>
      <c r="UBL1735" s="41"/>
      <c r="UBM1735" s="41"/>
      <c r="UBN1735" s="41"/>
      <c r="UBO1735" s="41"/>
      <c r="UBP1735" s="41"/>
      <c r="UBQ1735" s="41"/>
      <c r="UBR1735" s="41"/>
      <c r="UBS1735" s="41"/>
      <c r="UBT1735" s="41"/>
      <c r="UBU1735" s="41"/>
      <c r="UBV1735" s="41"/>
      <c r="UBW1735" s="41"/>
      <c r="UBX1735" s="41"/>
      <c r="UBY1735" s="41"/>
      <c r="UBZ1735" s="41"/>
      <c r="UCA1735" s="41"/>
      <c r="UCB1735" s="41"/>
      <c r="UCC1735" s="41"/>
      <c r="UCD1735" s="41"/>
      <c r="UCE1735" s="41"/>
      <c r="UCF1735" s="41"/>
      <c r="UCG1735" s="41"/>
      <c r="UCH1735" s="41"/>
      <c r="UCI1735" s="41"/>
      <c r="UCJ1735" s="41"/>
      <c r="UCK1735" s="41"/>
      <c r="UCL1735" s="41"/>
      <c r="UCM1735" s="41"/>
      <c r="UCN1735" s="41"/>
      <c r="UCO1735" s="41"/>
      <c r="UCP1735" s="41"/>
      <c r="UCQ1735" s="41"/>
      <c r="UCR1735" s="41"/>
      <c r="UCS1735" s="41"/>
      <c r="UCT1735" s="41"/>
      <c r="UCU1735" s="41"/>
      <c r="UCV1735" s="41"/>
      <c r="UCW1735" s="41"/>
      <c r="UCX1735" s="41"/>
      <c r="UCY1735" s="41"/>
      <c r="UCZ1735" s="41"/>
      <c r="UDA1735" s="41"/>
      <c r="UDB1735" s="41"/>
      <c r="UDC1735" s="41"/>
      <c r="UDD1735" s="41"/>
      <c r="UDE1735" s="41"/>
      <c r="UDF1735" s="41"/>
      <c r="UDG1735" s="41"/>
      <c r="UDH1735" s="41"/>
      <c r="UDI1735" s="41"/>
      <c r="UDJ1735" s="41"/>
      <c r="UDK1735" s="41"/>
      <c r="UDL1735" s="41"/>
      <c r="UDM1735" s="41"/>
      <c r="UDN1735" s="41"/>
      <c r="UDO1735" s="41"/>
      <c r="UDP1735" s="41"/>
      <c r="UDQ1735" s="41"/>
      <c r="UDR1735" s="41"/>
      <c r="UDS1735" s="41"/>
      <c r="UDT1735" s="41"/>
      <c r="UDU1735" s="41"/>
      <c r="UDV1735" s="41"/>
      <c r="UDW1735" s="41"/>
      <c r="UDX1735" s="41"/>
      <c r="UDY1735" s="41"/>
      <c r="UDZ1735" s="41"/>
      <c r="UEA1735" s="41"/>
      <c r="UEB1735" s="41"/>
      <c r="UEC1735" s="41"/>
      <c r="UED1735" s="41"/>
      <c r="UEE1735" s="41"/>
      <c r="UEF1735" s="41"/>
      <c r="UEG1735" s="41"/>
      <c r="UEH1735" s="41"/>
      <c r="UEI1735" s="41"/>
      <c r="UEJ1735" s="41"/>
      <c r="UEK1735" s="41"/>
      <c r="UEL1735" s="41"/>
      <c r="UEM1735" s="41"/>
      <c r="UEN1735" s="41"/>
      <c r="UEO1735" s="41"/>
      <c r="UEP1735" s="41"/>
      <c r="UEQ1735" s="41"/>
      <c r="UER1735" s="41"/>
      <c r="UES1735" s="41"/>
      <c r="UET1735" s="41"/>
      <c r="UEU1735" s="41"/>
      <c r="UEV1735" s="41"/>
      <c r="UEW1735" s="41"/>
      <c r="UEX1735" s="41"/>
      <c r="UEY1735" s="41"/>
      <c r="UEZ1735" s="41"/>
      <c r="UFA1735" s="41"/>
      <c r="UFB1735" s="41"/>
      <c r="UFC1735" s="41"/>
      <c r="UFD1735" s="41"/>
      <c r="UFE1735" s="41"/>
      <c r="UFF1735" s="41"/>
      <c r="UFG1735" s="41"/>
      <c r="UFH1735" s="41"/>
      <c r="UFI1735" s="41"/>
      <c r="UFJ1735" s="41"/>
      <c r="UFK1735" s="41"/>
      <c r="UFL1735" s="41"/>
      <c r="UFM1735" s="41"/>
      <c r="UFN1735" s="41"/>
      <c r="UFO1735" s="41"/>
      <c r="UFP1735" s="41"/>
      <c r="UFQ1735" s="41"/>
      <c r="UFR1735" s="41"/>
      <c r="UFS1735" s="41"/>
      <c r="UFT1735" s="41"/>
      <c r="UFU1735" s="41"/>
      <c r="UFV1735" s="41"/>
      <c r="UFW1735" s="41"/>
      <c r="UFX1735" s="41"/>
      <c r="UFY1735" s="41"/>
      <c r="UFZ1735" s="41"/>
      <c r="UGA1735" s="41"/>
      <c r="UGB1735" s="41"/>
      <c r="UGC1735" s="41"/>
      <c r="UGD1735" s="41"/>
      <c r="UGE1735" s="41"/>
      <c r="UGF1735" s="41"/>
      <c r="UGG1735" s="41"/>
      <c r="UGH1735" s="41"/>
      <c r="UGI1735" s="41"/>
      <c r="UGJ1735" s="41"/>
      <c r="UGK1735" s="41"/>
      <c r="UGL1735" s="41"/>
      <c r="UGM1735" s="41"/>
      <c r="UGN1735" s="41"/>
      <c r="UGO1735" s="41"/>
      <c r="UGP1735" s="41"/>
      <c r="UGQ1735" s="41"/>
      <c r="UGR1735" s="41"/>
      <c r="UGS1735" s="41"/>
      <c r="UGT1735" s="41"/>
      <c r="UGU1735" s="41"/>
      <c r="UGV1735" s="41"/>
      <c r="UGW1735" s="41"/>
      <c r="UGX1735" s="41"/>
      <c r="UGY1735" s="41"/>
      <c r="UGZ1735" s="41"/>
      <c r="UHA1735" s="41"/>
      <c r="UHB1735" s="41"/>
      <c r="UHC1735" s="41"/>
      <c r="UHD1735" s="41"/>
      <c r="UHE1735" s="41"/>
      <c r="UHF1735" s="41"/>
      <c r="UHG1735" s="41"/>
      <c r="UHH1735" s="41"/>
      <c r="UHI1735" s="41"/>
      <c r="UHJ1735" s="41"/>
      <c r="UHK1735" s="41"/>
      <c r="UHL1735" s="41"/>
      <c r="UHM1735" s="41"/>
      <c r="UHN1735" s="41"/>
      <c r="UHO1735" s="41"/>
      <c r="UHP1735" s="41"/>
      <c r="UHQ1735" s="41"/>
      <c r="UHR1735" s="41"/>
      <c r="UHS1735" s="41"/>
      <c r="UHT1735" s="41"/>
      <c r="UHU1735" s="41"/>
      <c r="UHV1735" s="41"/>
      <c r="UHW1735" s="41"/>
      <c r="UHX1735" s="41"/>
      <c r="UHY1735" s="41"/>
      <c r="UHZ1735" s="41"/>
      <c r="UIA1735" s="41"/>
      <c r="UIB1735" s="41"/>
      <c r="UIC1735" s="41"/>
      <c r="UID1735" s="41"/>
      <c r="UIE1735" s="41"/>
      <c r="UIF1735" s="41"/>
      <c r="UIG1735" s="41"/>
      <c r="UIH1735" s="41"/>
      <c r="UII1735" s="41"/>
      <c r="UIJ1735" s="41"/>
      <c r="UIK1735" s="41"/>
      <c r="UIL1735" s="41"/>
      <c r="UIM1735" s="41"/>
      <c r="UIN1735" s="41"/>
      <c r="UIO1735" s="41"/>
      <c r="UIP1735" s="41"/>
      <c r="UIQ1735" s="41"/>
      <c r="UIR1735" s="41"/>
      <c r="UIS1735" s="41"/>
      <c r="UIT1735" s="41"/>
      <c r="UIU1735" s="41"/>
      <c r="UIV1735" s="41"/>
      <c r="UIW1735" s="41"/>
      <c r="UIX1735" s="41"/>
      <c r="UIY1735" s="41"/>
      <c r="UIZ1735" s="41"/>
      <c r="UJA1735" s="41"/>
      <c r="UJB1735" s="41"/>
      <c r="UJC1735" s="41"/>
      <c r="UJD1735" s="41"/>
      <c r="UJE1735" s="41"/>
      <c r="UJF1735" s="41"/>
      <c r="UJG1735" s="41"/>
      <c r="UJH1735" s="41"/>
      <c r="UJI1735" s="41"/>
      <c r="UJJ1735" s="41"/>
      <c r="UJK1735" s="41"/>
      <c r="UJL1735" s="41"/>
      <c r="UJM1735" s="41"/>
      <c r="UJN1735" s="41"/>
      <c r="UJO1735" s="41"/>
      <c r="UJP1735" s="41"/>
      <c r="UJQ1735" s="41"/>
      <c r="UJR1735" s="41"/>
      <c r="UJS1735" s="41"/>
      <c r="UJT1735" s="41"/>
      <c r="UJU1735" s="41"/>
      <c r="UJV1735" s="41"/>
      <c r="UJW1735" s="41"/>
      <c r="UJX1735" s="41"/>
      <c r="UJY1735" s="41"/>
      <c r="UJZ1735" s="41"/>
      <c r="UKA1735" s="41"/>
      <c r="UKB1735" s="41"/>
      <c r="UKC1735" s="41"/>
      <c r="UKD1735" s="41"/>
      <c r="UKE1735" s="41"/>
      <c r="UKF1735" s="41"/>
      <c r="UKG1735" s="41"/>
      <c r="UKH1735" s="41"/>
      <c r="UKI1735" s="41"/>
      <c r="UKJ1735" s="41"/>
      <c r="UKK1735" s="41"/>
      <c r="UKL1735" s="41"/>
      <c r="UKM1735" s="41"/>
      <c r="UKN1735" s="41"/>
      <c r="UKO1735" s="41"/>
      <c r="UKP1735" s="41"/>
      <c r="UKQ1735" s="41"/>
      <c r="UKR1735" s="41"/>
      <c r="UKS1735" s="41"/>
      <c r="UKT1735" s="41"/>
      <c r="UKU1735" s="41"/>
      <c r="UKV1735" s="41"/>
      <c r="UKW1735" s="41"/>
      <c r="UKX1735" s="41"/>
      <c r="UKY1735" s="41"/>
      <c r="UKZ1735" s="41"/>
      <c r="ULA1735" s="41"/>
      <c r="ULB1735" s="41"/>
      <c r="ULC1735" s="41"/>
      <c r="ULD1735" s="41"/>
      <c r="ULE1735" s="41"/>
      <c r="ULF1735" s="41"/>
      <c r="ULG1735" s="41"/>
      <c r="ULH1735" s="41"/>
      <c r="ULI1735" s="41"/>
      <c r="ULJ1735" s="41"/>
      <c r="ULK1735" s="41"/>
      <c r="ULL1735" s="41"/>
      <c r="ULM1735" s="41"/>
      <c r="ULN1735" s="41"/>
      <c r="ULO1735" s="41"/>
      <c r="ULP1735" s="41"/>
      <c r="ULQ1735" s="41"/>
      <c r="ULR1735" s="41"/>
      <c r="ULS1735" s="41"/>
      <c r="ULT1735" s="41"/>
      <c r="ULU1735" s="41"/>
      <c r="ULV1735" s="41"/>
      <c r="ULW1735" s="41"/>
      <c r="ULX1735" s="41"/>
      <c r="ULY1735" s="41"/>
      <c r="ULZ1735" s="41"/>
      <c r="UMA1735" s="41"/>
      <c r="UMB1735" s="41"/>
      <c r="UMC1735" s="41"/>
      <c r="UMD1735" s="41"/>
      <c r="UME1735" s="41"/>
      <c r="UMF1735" s="41"/>
      <c r="UMG1735" s="41"/>
      <c r="UMH1735" s="41"/>
      <c r="UMI1735" s="41"/>
      <c r="UMJ1735" s="41"/>
      <c r="UMK1735" s="41"/>
      <c r="UML1735" s="41"/>
      <c r="UMM1735" s="41"/>
      <c r="UMN1735" s="41"/>
      <c r="UMO1735" s="41"/>
      <c r="UMP1735" s="41"/>
      <c r="UMQ1735" s="41"/>
      <c r="UMR1735" s="41"/>
      <c r="UMS1735" s="41"/>
      <c r="UMT1735" s="41"/>
      <c r="UMU1735" s="41"/>
      <c r="UMV1735" s="41"/>
      <c r="UMW1735" s="41"/>
      <c r="UMX1735" s="41"/>
      <c r="UMY1735" s="41"/>
      <c r="UMZ1735" s="41"/>
      <c r="UNA1735" s="41"/>
      <c r="UNB1735" s="41"/>
      <c r="UNC1735" s="41"/>
      <c r="UND1735" s="41"/>
      <c r="UNE1735" s="41"/>
      <c r="UNF1735" s="41"/>
      <c r="UNG1735" s="41"/>
      <c r="UNH1735" s="41"/>
      <c r="UNI1735" s="41"/>
      <c r="UNJ1735" s="41"/>
      <c r="UNK1735" s="41"/>
      <c r="UNL1735" s="41"/>
      <c r="UNM1735" s="41"/>
      <c r="UNN1735" s="41"/>
      <c r="UNO1735" s="41"/>
      <c r="UNP1735" s="41"/>
      <c r="UNQ1735" s="41"/>
      <c r="UNR1735" s="41"/>
      <c r="UNS1735" s="41"/>
      <c r="UNT1735" s="41"/>
      <c r="UNU1735" s="41"/>
      <c r="UNV1735" s="41"/>
      <c r="UNW1735" s="41"/>
      <c r="UNX1735" s="41"/>
      <c r="UNY1735" s="41"/>
      <c r="UNZ1735" s="41"/>
      <c r="UOA1735" s="41"/>
      <c r="UOB1735" s="41"/>
      <c r="UOC1735" s="41"/>
      <c r="UOD1735" s="41"/>
      <c r="UOE1735" s="41"/>
      <c r="UOF1735" s="41"/>
      <c r="UOG1735" s="41"/>
      <c r="UOH1735" s="41"/>
      <c r="UOI1735" s="41"/>
      <c r="UOJ1735" s="41"/>
      <c r="UOK1735" s="41"/>
      <c r="UOL1735" s="41"/>
      <c r="UOM1735" s="41"/>
      <c r="UON1735" s="41"/>
      <c r="UOO1735" s="41"/>
      <c r="UOP1735" s="41"/>
      <c r="UOQ1735" s="41"/>
      <c r="UOR1735" s="41"/>
      <c r="UOS1735" s="41"/>
      <c r="UOT1735" s="41"/>
      <c r="UOU1735" s="41"/>
      <c r="UOV1735" s="41"/>
      <c r="UOW1735" s="41"/>
      <c r="UOX1735" s="41"/>
      <c r="UOY1735" s="41"/>
      <c r="UOZ1735" s="41"/>
      <c r="UPA1735" s="41"/>
      <c r="UPB1735" s="41"/>
      <c r="UPC1735" s="41"/>
      <c r="UPD1735" s="41"/>
      <c r="UPE1735" s="41"/>
      <c r="UPF1735" s="41"/>
      <c r="UPG1735" s="41"/>
      <c r="UPH1735" s="41"/>
      <c r="UPI1735" s="41"/>
      <c r="UPJ1735" s="41"/>
      <c r="UPK1735" s="41"/>
      <c r="UPL1735" s="41"/>
      <c r="UPM1735" s="41"/>
      <c r="UPN1735" s="41"/>
      <c r="UPO1735" s="41"/>
      <c r="UPP1735" s="41"/>
      <c r="UPQ1735" s="41"/>
      <c r="UPR1735" s="41"/>
      <c r="UPS1735" s="41"/>
      <c r="UPT1735" s="41"/>
      <c r="UPU1735" s="41"/>
      <c r="UPV1735" s="41"/>
      <c r="UPW1735" s="41"/>
      <c r="UPX1735" s="41"/>
      <c r="UPY1735" s="41"/>
      <c r="UPZ1735" s="41"/>
      <c r="UQA1735" s="41"/>
      <c r="UQB1735" s="41"/>
      <c r="UQC1735" s="41"/>
      <c r="UQD1735" s="41"/>
      <c r="UQE1735" s="41"/>
      <c r="UQF1735" s="41"/>
      <c r="UQG1735" s="41"/>
      <c r="UQH1735" s="41"/>
      <c r="UQI1735" s="41"/>
      <c r="UQJ1735" s="41"/>
      <c r="UQK1735" s="41"/>
      <c r="UQL1735" s="41"/>
      <c r="UQM1735" s="41"/>
      <c r="UQN1735" s="41"/>
      <c r="UQO1735" s="41"/>
      <c r="UQP1735" s="41"/>
      <c r="UQQ1735" s="41"/>
      <c r="UQR1735" s="41"/>
      <c r="UQS1735" s="41"/>
      <c r="UQT1735" s="41"/>
      <c r="UQU1735" s="41"/>
      <c r="UQV1735" s="41"/>
      <c r="UQW1735" s="41"/>
      <c r="UQX1735" s="41"/>
      <c r="UQY1735" s="41"/>
      <c r="UQZ1735" s="41"/>
      <c r="URA1735" s="41"/>
      <c r="URB1735" s="41"/>
      <c r="URC1735" s="41"/>
      <c r="URD1735" s="41"/>
      <c r="URE1735" s="41"/>
      <c r="URF1735" s="41"/>
      <c r="URG1735" s="41"/>
      <c r="URH1735" s="41"/>
      <c r="URI1735" s="41"/>
      <c r="URJ1735" s="41"/>
      <c r="URK1735" s="41"/>
      <c r="URL1735" s="41"/>
      <c r="URM1735" s="41"/>
      <c r="URN1735" s="41"/>
      <c r="URO1735" s="41"/>
      <c r="URP1735" s="41"/>
      <c r="URQ1735" s="41"/>
      <c r="URR1735" s="41"/>
      <c r="URS1735" s="41"/>
      <c r="URT1735" s="41"/>
      <c r="URU1735" s="41"/>
      <c r="URV1735" s="41"/>
      <c r="URW1735" s="41"/>
      <c r="URX1735" s="41"/>
      <c r="URY1735" s="41"/>
      <c r="URZ1735" s="41"/>
      <c r="USA1735" s="41"/>
      <c r="USB1735" s="41"/>
      <c r="USC1735" s="41"/>
      <c r="USD1735" s="41"/>
      <c r="USE1735" s="41"/>
      <c r="USF1735" s="41"/>
      <c r="USG1735" s="41"/>
      <c r="USH1735" s="41"/>
      <c r="USI1735" s="41"/>
      <c r="USJ1735" s="41"/>
      <c r="USK1735" s="41"/>
      <c r="USL1735" s="41"/>
      <c r="USM1735" s="41"/>
      <c r="USN1735" s="41"/>
      <c r="USO1735" s="41"/>
      <c r="USP1735" s="41"/>
      <c r="USQ1735" s="41"/>
      <c r="USR1735" s="41"/>
      <c r="USS1735" s="41"/>
      <c r="UST1735" s="41"/>
      <c r="USU1735" s="41"/>
      <c r="USV1735" s="41"/>
      <c r="USW1735" s="41"/>
      <c r="USX1735" s="41"/>
      <c r="USY1735" s="41"/>
      <c r="USZ1735" s="41"/>
      <c r="UTA1735" s="41"/>
      <c r="UTB1735" s="41"/>
      <c r="UTC1735" s="41"/>
      <c r="UTD1735" s="41"/>
      <c r="UTE1735" s="41"/>
      <c r="UTF1735" s="41"/>
      <c r="UTG1735" s="41"/>
      <c r="UTH1735" s="41"/>
      <c r="UTI1735" s="41"/>
      <c r="UTJ1735" s="41"/>
      <c r="UTK1735" s="41"/>
      <c r="UTL1735" s="41"/>
      <c r="UTM1735" s="41"/>
      <c r="UTN1735" s="41"/>
      <c r="UTO1735" s="41"/>
      <c r="UTP1735" s="41"/>
      <c r="UTQ1735" s="41"/>
      <c r="UTR1735" s="41"/>
      <c r="UTS1735" s="41"/>
      <c r="UTT1735" s="41"/>
      <c r="UTU1735" s="41"/>
      <c r="UTV1735" s="41"/>
      <c r="UTW1735" s="41"/>
      <c r="UTX1735" s="41"/>
      <c r="UTY1735" s="41"/>
      <c r="UTZ1735" s="41"/>
      <c r="UUA1735" s="41"/>
      <c r="UUB1735" s="41"/>
      <c r="UUC1735" s="41"/>
      <c r="UUD1735" s="41"/>
      <c r="UUE1735" s="41"/>
      <c r="UUF1735" s="41"/>
      <c r="UUG1735" s="41"/>
      <c r="UUH1735" s="41"/>
      <c r="UUI1735" s="41"/>
      <c r="UUJ1735" s="41"/>
      <c r="UUK1735" s="41"/>
      <c r="UUL1735" s="41"/>
      <c r="UUM1735" s="41"/>
      <c r="UUN1735" s="41"/>
      <c r="UUO1735" s="41"/>
      <c r="UUP1735" s="41"/>
      <c r="UUQ1735" s="41"/>
      <c r="UUR1735" s="41"/>
      <c r="UUS1735" s="41"/>
      <c r="UUT1735" s="41"/>
      <c r="UUU1735" s="41"/>
      <c r="UUV1735" s="41"/>
      <c r="UUW1735" s="41"/>
      <c r="UUX1735" s="41"/>
      <c r="UUY1735" s="41"/>
      <c r="UUZ1735" s="41"/>
      <c r="UVA1735" s="41"/>
      <c r="UVB1735" s="41"/>
      <c r="UVC1735" s="41"/>
      <c r="UVD1735" s="41"/>
      <c r="UVE1735" s="41"/>
      <c r="UVF1735" s="41"/>
      <c r="UVG1735" s="41"/>
      <c r="UVH1735" s="41"/>
      <c r="UVI1735" s="41"/>
      <c r="UVJ1735" s="41"/>
      <c r="UVK1735" s="41"/>
      <c r="UVL1735" s="41"/>
      <c r="UVM1735" s="41"/>
      <c r="UVN1735" s="41"/>
      <c r="UVO1735" s="41"/>
      <c r="UVP1735" s="41"/>
      <c r="UVQ1735" s="41"/>
      <c r="UVR1735" s="41"/>
      <c r="UVS1735" s="41"/>
      <c r="UVT1735" s="41"/>
      <c r="UVU1735" s="41"/>
      <c r="UVV1735" s="41"/>
      <c r="UVW1735" s="41"/>
      <c r="UVX1735" s="41"/>
      <c r="UVY1735" s="41"/>
      <c r="UVZ1735" s="41"/>
      <c r="UWA1735" s="41"/>
      <c r="UWB1735" s="41"/>
      <c r="UWC1735" s="41"/>
      <c r="UWD1735" s="41"/>
      <c r="UWE1735" s="41"/>
      <c r="UWF1735" s="41"/>
      <c r="UWG1735" s="41"/>
      <c r="UWH1735" s="41"/>
      <c r="UWI1735" s="41"/>
      <c r="UWJ1735" s="41"/>
      <c r="UWK1735" s="41"/>
      <c r="UWL1735" s="41"/>
      <c r="UWM1735" s="41"/>
      <c r="UWN1735" s="41"/>
      <c r="UWO1735" s="41"/>
      <c r="UWP1735" s="41"/>
      <c r="UWQ1735" s="41"/>
      <c r="UWR1735" s="41"/>
      <c r="UWS1735" s="41"/>
      <c r="UWT1735" s="41"/>
      <c r="UWU1735" s="41"/>
      <c r="UWV1735" s="41"/>
      <c r="UWW1735" s="41"/>
      <c r="UWX1735" s="41"/>
      <c r="UWY1735" s="41"/>
      <c r="UWZ1735" s="41"/>
      <c r="UXA1735" s="41"/>
      <c r="UXB1735" s="41"/>
      <c r="UXC1735" s="41"/>
      <c r="UXD1735" s="41"/>
      <c r="UXE1735" s="41"/>
      <c r="UXF1735" s="41"/>
      <c r="UXG1735" s="41"/>
      <c r="UXH1735" s="41"/>
      <c r="UXI1735" s="41"/>
      <c r="UXJ1735" s="41"/>
      <c r="UXK1735" s="41"/>
      <c r="UXL1735" s="41"/>
      <c r="UXM1735" s="41"/>
      <c r="UXN1735" s="41"/>
      <c r="UXO1735" s="41"/>
      <c r="UXP1735" s="41"/>
      <c r="UXQ1735" s="41"/>
      <c r="UXR1735" s="41"/>
      <c r="UXS1735" s="41"/>
      <c r="UXT1735" s="41"/>
      <c r="UXU1735" s="41"/>
      <c r="UXV1735" s="41"/>
      <c r="UXW1735" s="41"/>
      <c r="UXX1735" s="41"/>
      <c r="UXY1735" s="41"/>
      <c r="UXZ1735" s="41"/>
      <c r="UYA1735" s="41"/>
      <c r="UYB1735" s="41"/>
      <c r="UYC1735" s="41"/>
      <c r="UYD1735" s="41"/>
      <c r="UYE1735" s="41"/>
      <c r="UYF1735" s="41"/>
      <c r="UYG1735" s="41"/>
      <c r="UYH1735" s="41"/>
      <c r="UYI1735" s="41"/>
      <c r="UYJ1735" s="41"/>
      <c r="UYK1735" s="41"/>
      <c r="UYL1735" s="41"/>
      <c r="UYM1735" s="41"/>
      <c r="UYN1735" s="41"/>
      <c r="UYO1735" s="41"/>
      <c r="UYP1735" s="41"/>
      <c r="UYQ1735" s="41"/>
      <c r="UYR1735" s="41"/>
      <c r="UYS1735" s="41"/>
      <c r="UYT1735" s="41"/>
      <c r="UYU1735" s="41"/>
      <c r="UYV1735" s="41"/>
      <c r="UYW1735" s="41"/>
      <c r="UYX1735" s="41"/>
      <c r="UYY1735" s="41"/>
      <c r="UYZ1735" s="41"/>
      <c r="UZA1735" s="41"/>
      <c r="UZB1735" s="41"/>
      <c r="UZC1735" s="41"/>
      <c r="UZD1735" s="41"/>
      <c r="UZE1735" s="41"/>
      <c r="UZF1735" s="41"/>
      <c r="UZG1735" s="41"/>
      <c r="UZH1735" s="41"/>
      <c r="UZI1735" s="41"/>
      <c r="UZJ1735" s="41"/>
      <c r="UZK1735" s="41"/>
      <c r="UZL1735" s="41"/>
      <c r="UZM1735" s="41"/>
      <c r="UZN1735" s="41"/>
      <c r="UZO1735" s="41"/>
      <c r="UZP1735" s="41"/>
      <c r="UZQ1735" s="41"/>
      <c r="UZR1735" s="41"/>
      <c r="UZS1735" s="41"/>
      <c r="UZT1735" s="41"/>
      <c r="UZU1735" s="41"/>
      <c r="UZV1735" s="41"/>
      <c r="UZW1735" s="41"/>
      <c r="UZX1735" s="41"/>
      <c r="UZY1735" s="41"/>
      <c r="UZZ1735" s="41"/>
      <c r="VAA1735" s="41"/>
      <c r="VAB1735" s="41"/>
      <c r="VAC1735" s="41"/>
      <c r="VAD1735" s="41"/>
      <c r="VAE1735" s="41"/>
      <c r="VAF1735" s="41"/>
      <c r="VAG1735" s="41"/>
      <c r="VAH1735" s="41"/>
      <c r="VAI1735" s="41"/>
      <c r="VAJ1735" s="41"/>
      <c r="VAK1735" s="41"/>
      <c r="VAL1735" s="41"/>
      <c r="VAM1735" s="41"/>
      <c r="VAN1735" s="41"/>
      <c r="VAO1735" s="41"/>
      <c r="VAP1735" s="41"/>
      <c r="VAQ1735" s="41"/>
      <c r="VAR1735" s="41"/>
      <c r="VAS1735" s="41"/>
      <c r="VAT1735" s="41"/>
      <c r="VAU1735" s="41"/>
      <c r="VAV1735" s="41"/>
      <c r="VAW1735" s="41"/>
      <c r="VAX1735" s="41"/>
      <c r="VAY1735" s="41"/>
      <c r="VAZ1735" s="41"/>
      <c r="VBA1735" s="41"/>
      <c r="VBB1735" s="41"/>
      <c r="VBC1735" s="41"/>
      <c r="VBD1735" s="41"/>
      <c r="VBE1735" s="41"/>
      <c r="VBF1735" s="41"/>
      <c r="VBG1735" s="41"/>
      <c r="VBH1735" s="41"/>
      <c r="VBI1735" s="41"/>
      <c r="VBJ1735" s="41"/>
      <c r="VBK1735" s="41"/>
      <c r="VBL1735" s="41"/>
      <c r="VBM1735" s="41"/>
      <c r="VBN1735" s="41"/>
      <c r="VBO1735" s="41"/>
      <c r="VBP1735" s="41"/>
      <c r="VBQ1735" s="41"/>
      <c r="VBR1735" s="41"/>
      <c r="VBS1735" s="41"/>
      <c r="VBT1735" s="41"/>
      <c r="VBU1735" s="41"/>
      <c r="VBV1735" s="41"/>
      <c r="VBW1735" s="41"/>
      <c r="VBX1735" s="41"/>
      <c r="VBY1735" s="41"/>
      <c r="VBZ1735" s="41"/>
      <c r="VCA1735" s="41"/>
      <c r="VCB1735" s="41"/>
      <c r="VCC1735" s="41"/>
      <c r="VCD1735" s="41"/>
      <c r="VCE1735" s="41"/>
      <c r="VCF1735" s="41"/>
      <c r="VCG1735" s="41"/>
      <c r="VCH1735" s="41"/>
      <c r="VCI1735" s="41"/>
      <c r="VCJ1735" s="41"/>
      <c r="VCK1735" s="41"/>
      <c r="VCL1735" s="41"/>
      <c r="VCM1735" s="41"/>
      <c r="VCN1735" s="41"/>
      <c r="VCO1735" s="41"/>
      <c r="VCP1735" s="41"/>
      <c r="VCQ1735" s="41"/>
      <c r="VCR1735" s="41"/>
      <c r="VCS1735" s="41"/>
      <c r="VCT1735" s="41"/>
      <c r="VCU1735" s="41"/>
      <c r="VCV1735" s="41"/>
      <c r="VCW1735" s="41"/>
      <c r="VCX1735" s="41"/>
      <c r="VCY1735" s="41"/>
      <c r="VCZ1735" s="41"/>
      <c r="VDA1735" s="41"/>
      <c r="VDB1735" s="41"/>
      <c r="VDC1735" s="41"/>
      <c r="VDD1735" s="41"/>
      <c r="VDE1735" s="41"/>
      <c r="VDF1735" s="41"/>
      <c r="VDG1735" s="41"/>
      <c r="VDH1735" s="41"/>
      <c r="VDI1735" s="41"/>
      <c r="VDJ1735" s="41"/>
      <c r="VDK1735" s="41"/>
      <c r="VDL1735" s="41"/>
      <c r="VDM1735" s="41"/>
      <c r="VDN1735" s="41"/>
      <c r="VDO1735" s="41"/>
      <c r="VDP1735" s="41"/>
      <c r="VDQ1735" s="41"/>
      <c r="VDR1735" s="41"/>
      <c r="VDS1735" s="41"/>
      <c r="VDT1735" s="41"/>
      <c r="VDU1735" s="41"/>
      <c r="VDV1735" s="41"/>
      <c r="VDW1735" s="41"/>
      <c r="VDX1735" s="41"/>
      <c r="VDY1735" s="41"/>
      <c r="VDZ1735" s="41"/>
      <c r="VEA1735" s="41"/>
      <c r="VEB1735" s="41"/>
      <c r="VEC1735" s="41"/>
      <c r="VED1735" s="41"/>
      <c r="VEE1735" s="41"/>
      <c r="VEF1735" s="41"/>
      <c r="VEG1735" s="41"/>
      <c r="VEH1735" s="41"/>
      <c r="VEI1735" s="41"/>
      <c r="VEJ1735" s="41"/>
      <c r="VEK1735" s="41"/>
      <c r="VEL1735" s="41"/>
      <c r="VEM1735" s="41"/>
      <c r="VEN1735" s="41"/>
      <c r="VEO1735" s="41"/>
      <c r="VEP1735" s="41"/>
      <c r="VEQ1735" s="41"/>
      <c r="VER1735" s="41"/>
      <c r="VES1735" s="41"/>
      <c r="VET1735" s="41"/>
      <c r="VEU1735" s="41"/>
      <c r="VEV1735" s="41"/>
      <c r="VEW1735" s="41"/>
      <c r="VEX1735" s="41"/>
      <c r="VEY1735" s="41"/>
      <c r="VEZ1735" s="41"/>
      <c r="VFA1735" s="41"/>
      <c r="VFB1735" s="41"/>
      <c r="VFC1735" s="41"/>
      <c r="VFD1735" s="41"/>
      <c r="VFE1735" s="41"/>
      <c r="VFF1735" s="41"/>
      <c r="VFG1735" s="41"/>
      <c r="VFH1735" s="41"/>
      <c r="VFI1735" s="41"/>
      <c r="VFJ1735" s="41"/>
      <c r="VFK1735" s="41"/>
      <c r="VFL1735" s="41"/>
      <c r="VFM1735" s="41"/>
      <c r="VFN1735" s="41"/>
      <c r="VFO1735" s="41"/>
      <c r="VFP1735" s="41"/>
      <c r="VFQ1735" s="41"/>
      <c r="VFR1735" s="41"/>
      <c r="VFS1735" s="41"/>
      <c r="VFT1735" s="41"/>
      <c r="VFU1735" s="41"/>
      <c r="VFV1735" s="41"/>
      <c r="VFW1735" s="41"/>
      <c r="VFX1735" s="41"/>
      <c r="VFY1735" s="41"/>
      <c r="VFZ1735" s="41"/>
      <c r="VGA1735" s="41"/>
      <c r="VGB1735" s="41"/>
      <c r="VGC1735" s="41"/>
      <c r="VGD1735" s="41"/>
      <c r="VGE1735" s="41"/>
      <c r="VGF1735" s="41"/>
      <c r="VGG1735" s="41"/>
      <c r="VGH1735" s="41"/>
      <c r="VGI1735" s="41"/>
      <c r="VGJ1735" s="41"/>
      <c r="VGK1735" s="41"/>
      <c r="VGL1735" s="41"/>
      <c r="VGM1735" s="41"/>
      <c r="VGN1735" s="41"/>
      <c r="VGO1735" s="41"/>
      <c r="VGP1735" s="41"/>
      <c r="VGQ1735" s="41"/>
      <c r="VGR1735" s="41"/>
      <c r="VGS1735" s="41"/>
      <c r="VGT1735" s="41"/>
      <c r="VGU1735" s="41"/>
      <c r="VGV1735" s="41"/>
      <c r="VGW1735" s="41"/>
      <c r="VGX1735" s="41"/>
      <c r="VGY1735" s="41"/>
      <c r="VGZ1735" s="41"/>
      <c r="VHA1735" s="41"/>
      <c r="VHB1735" s="41"/>
      <c r="VHC1735" s="41"/>
      <c r="VHD1735" s="41"/>
      <c r="VHE1735" s="41"/>
      <c r="VHF1735" s="41"/>
      <c r="VHG1735" s="41"/>
      <c r="VHH1735" s="41"/>
      <c r="VHI1735" s="41"/>
      <c r="VHJ1735" s="41"/>
      <c r="VHK1735" s="41"/>
      <c r="VHL1735" s="41"/>
      <c r="VHM1735" s="41"/>
      <c r="VHN1735" s="41"/>
      <c r="VHO1735" s="41"/>
      <c r="VHP1735" s="41"/>
      <c r="VHQ1735" s="41"/>
      <c r="VHR1735" s="41"/>
      <c r="VHS1735" s="41"/>
      <c r="VHT1735" s="41"/>
      <c r="VHU1735" s="41"/>
      <c r="VHV1735" s="41"/>
      <c r="VHW1735" s="41"/>
      <c r="VHX1735" s="41"/>
      <c r="VHY1735" s="41"/>
      <c r="VHZ1735" s="41"/>
      <c r="VIA1735" s="41"/>
      <c r="VIB1735" s="41"/>
      <c r="VIC1735" s="41"/>
      <c r="VID1735" s="41"/>
      <c r="VIE1735" s="41"/>
      <c r="VIF1735" s="41"/>
      <c r="VIG1735" s="41"/>
      <c r="VIH1735" s="41"/>
      <c r="VII1735" s="41"/>
      <c r="VIJ1735" s="41"/>
      <c r="VIK1735" s="41"/>
      <c r="VIL1735" s="41"/>
      <c r="VIM1735" s="41"/>
      <c r="VIN1735" s="41"/>
      <c r="VIO1735" s="41"/>
      <c r="VIP1735" s="41"/>
      <c r="VIQ1735" s="41"/>
      <c r="VIR1735" s="41"/>
      <c r="VIS1735" s="41"/>
      <c r="VIT1735" s="41"/>
      <c r="VIU1735" s="41"/>
      <c r="VIV1735" s="41"/>
      <c r="VIW1735" s="41"/>
      <c r="VIX1735" s="41"/>
      <c r="VIY1735" s="41"/>
      <c r="VIZ1735" s="41"/>
      <c r="VJA1735" s="41"/>
      <c r="VJB1735" s="41"/>
      <c r="VJC1735" s="41"/>
      <c r="VJD1735" s="41"/>
      <c r="VJE1735" s="41"/>
      <c r="VJF1735" s="41"/>
      <c r="VJG1735" s="41"/>
      <c r="VJH1735" s="41"/>
      <c r="VJI1735" s="41"/>
      <c r="VJJ1735" s="41"/>
      <c r="VJK1735" s="41"/>
      <c r="VJL1735" s="41"/>
      <c r="VJM1735" s="41"/>
      <c r="VJN1735" s="41"/>
      <c r="VJO1735" s="41"/>
      <c r="VJP1735" s="41"/>
      <c r="VJQ1735" s="41"/>
      <c r="VJR1735" s="41"/>
      <c r="VJS1735" s="41"/>
      <c r="VJT1735" s="41"/>
      <c r="VJU1735" s="41"/>
      <c r="VJV1735" s="41"/>
      <c r="VJW1735" s="41"/>
      <c r="VJX1735" s="41"/>
      <c r="VJY1735" s="41"/>
      <c r="VJZ1735" s="41"/>
      <c r="VKA1735" s="41"/>
      <c r="VKB1735" s="41"/>
      <c r="VKC1735" s="41"/>
      <c r="VKD1735" s="41"/>
      <c r="VKE1735" s="41"/>
      <c r="VKF1735" s="41"/>
      <c r="VKG1735" s="41"/>
      <c r="VKH1735" s="41"/>
      <c r="VKI1735" s="41"/>
      <c r="VKJ1735" s="41"/>
      <c r="VKK1735" s="41"/>
      <c r="VKL1735" s="41"/>
      <c r="VKM1735" s="41"/>
      <c r="VKN1735" s="41"/>
      <c r="VKO1735" s="41"/>
      <c r="VKP1735" s="41"/>
      <c r="VKQ1735" s="41"/>
      <c r="VKR1735" s="41"/>
      <c r="VKS1735" s="41"/>
      <c r="VKT1735" s="41"/>
      <c r="VKU1735" s="41"/>
      <c r="VKV1735" s="41"/>
      <c r="VKW1735" s="41"/>
      <c r="VKX1735" s="41"/>
      <c r="VKY1735" s="41"/>
      <c r="VKZ1735" s="41"/>
      <c r="VLA1735" s="41"/>
      <c r="VLB1735" s="41"/>
      <c r="VLC1735" s="41"/>
      <c r="VLD1735" s="41"/>
      <c r="VLE1735" s="41"/>
      <c r="VLF1735" s="41"/>
      <c r="VLG1735" s="41"/>
      <c r="VLH1735" s="41"/>
      <c r="VLI1735" s="41"/>
      <c r="VLJ1735" s="41"/>
      <c r="VLK1735" s="41"/>
      <c r="VLL1735" s="41"/>
      <c r="VLM1735" s="41"/>
      <c r="VLN1735" s="41"/>
      <c r="VLO1735" s="41"/>
      <c r="VLP1735" s="41"/>
      <c r="VLQ1735" s="41"/>
      <c r="VLR1735" s="41"/>
      <c r="VLS1735" s="41"/>
      <c r="VLT1735" s="41"/>
      <c r="VLU1735" s="41"/>
      <c r="VLV1735" s="41"/>
      <c r="VLW1735" s="41"/>
      <c r="VLX1735" s="41"/>
      <c r="VLY1735" s="41"/>
      <c r="VLZ1735" s="41"/>
      <c r="VMA1735" s="41"/>
      <c r="VMB1735" s="41"/>
      <c r="VMC1735" s="41"/>
      <c r="VMD1735" s="41"/>
      <c r="VME1735" s="41"/>
      <c r="VMF1735" s="41"/>
      <c r="VMG1735" s="41"/>
      <c r="VMH1735" s="41"/>
      <c r="VMI1735" s="41"/>
      <c r="VMJ1735" s="41"/>
      <c r="VMK1735" s="41"/>
      <c r="VML1735" s="41"/>
      <c r="VMM1735" s="41"/>
      <c r="VMN1735" s="41"/>
      <c r="VMO1735" s="41"/>
      <c r="VMP1735" s="41"/>
      <c r="VMQ1735" s="41"/>
      <c r="VMR1735" s="41"/>
      <c r="VMS1735" s="41"/>
      <c r="VMT1735" s="41"/>
      <c r="VMU1735" s="41"/>
      <c r="VMV1735" s="41"/>
      <c r="VMW1735" s="41"/>
      <c r="VMX1735" s="41"/>
      <c r="VMY1735" s="41"/>
      <c r="VMZ1735" s="41"/>
      <c r="VNA1735" s="41"/>
      <c r="VNB1735" s="41"/>
      <c r="VNC1735" s="41"/>
      <c r="VND1735" s="41"/>
      <c r="VNE1735" s="41"/>
      <c r="VNF1735" s="41"/>
      <c r="VNG1735" s="41"/>
      <c r="VNH1735" s="41"/>
      <c r="VNI1735" s="41"/>
      <c r="VNJ1735" s="41"/>
      <c r="VNK1735" s="41"/>
      <c r="VNL1735" s="41"/>
      <c r="VNM1735" s="41"/>
      <c r="VNN1735" s="41"/>
      <c r="VNO1735" s="41"/>
      <c r="VNP1735" s="41"/>
      <c r="VNQ1735" s="41"/>
      <c r="VNR1735" s="41"/>
      <c r="VNS1735" s="41"/>
      <c r="VNT1735" s="41"/>
      <c r="VNU1735" s="41"/>
      <c r="VNV1735" s="41"/>
      <c r="VNW1735" s="41"/>
      <c r="VNX1735" s="41"/>
      <c r="VNY1735" s="41"/>
      <c r="VNZ1735" s="41"/>
      <c r="VOA1735" s="41"/>
      <c r="VOB1735" s="41"/>
      <c r="VOC1735" s="41"/>
      <c r="VOD1735" s="41"/>
      <c r="VOE1735" s="41"/>
      <c r="VOF1735" s="41"/>
      <c r="VOG1735" s="41"/>
      <c r="VOH1735" s="41"/>
      <c r="VOI1735" s="41"/>
      <c r="VOJ1735" s="41"/>
      <c r="VOK1735" s="41"/>
      <c r="VOL1735" s="41"/>
      <c r="VOM1735" s="41"/>
      <c r="VON1735" s="41"/>
      <c r="VOO1735" s="41"/>
      <c r="VOP1735" s="41"/>
      <c r="VOQ1735" s="41"/>
      <c r="VOR1735" s="41"/>
      <c r="VOS1735" s="41"/>
      <c r="VOT1735" s="41"/>
      <c r="VOU1735" s="41"/>
      <c r="VOV1735" s="41"/>
      <c r="VOW1735" s="41"/>
      <c r="VOX1735" s="41"/>
      <c r="VOY1735" s="41"/>
      <c r="VOZ1735" s="41"/>
      <c r="VPA1735" s="41"/>
      <c r="VPB1735" s="41"/>
      <c r="VPC1735" s="41"/>
      <c r="VPD1735" s="41"/>
      <c r="VPE1735" s="41"/>
      <c r="VPF1735" s="41"/>
      <c r="VPG1735" s="41"/>
      <c r="VPH1735" s="41"/>
      <c r="VPI1735" s="41"/>
      <c r="VPJ1735" s="41"/>
      <c r="VPK1735" s="41"/>
      <c r="VPL1735" s="41"/>
      <c r="VPM1735" s="41"/>
      <c r="VPN1735" s="41"/>
      <c r="VPO1735" s="41"/>
      <c r="VPP1735" s="41"/>
      <c r="VPQ1735" s="41"/>
      <c r="VPR1735" s="41"/>
      <c r="VPS1735" s="41"/>
      <c r="VPT1735" s="41"/>
      <c r="VPU1735" s="41"/>
      <c r="VPV1735" s="41"/>
      <c r="VPW1735" s="41"/>
      <c r="VPX1735" s="41"/>
      <c r="VPY1735" s="41"/>
      <c r="VPZ1735" s="41"/>
      <c r="VQA1735" s="41"/>
      <c r="VQB1735" s="41"/>
      <c r="VQC1735" s="41"/>
      <c r="VQD1735" s="41"/>
      <c r="VQE1735" s="41"/>
      <c r="VQF1735" s="41"/>
      <c r="VQG1735" s="41"/>
      <c r="VQH1735" s="41"/>
      <c r="VQI1735" s="41"/>
      <c r="VQJ1735" s="41"/>
      <c r="VQK1735" s="41"/>
      <c r="VQL1735" s="41"/>
      <c r="VQM1735" s="41"/>
      <c r="VQN1735" s="41"/>
      <c r="VQO1735" s="41"/>
      <c r="VQP1735" s="41"/>
      <c r="VQQ1735" s="41"/>
      <c r="VQR1735" s="41"/>
      <c r="VQS1735" s="41"/>
      <c r="VQT1735" s="41"/>
      <c r="VQU1735" s="41"/>
      <c r="VQV1735" s="41"/>
      <c r="VQW1735" s="41"/>
      <c r="VQX1735" s="41"/>
      <c r="VQY1735" s="41"/>
      <c r="VQZ1735" s="41"/>
      <c r="VRA1735" s="41"/>
      <c r="VRB1735" s="41"/>
      <c r="VRC1735" s="41"/>
      <c r="VRD1735" s="41"/>
      <c r="VRE1735" s="41"/>
      <c r="VRF1735" s="41"/>
      <c r="VRG1735" s="41"/>
      <c r="VRH1735" s="41"/>
      <c r="VRI1735" s="41"/>
      <c r="VRJ1735" s="41"/>
      <c r="VRK1735" s="41"/>
      <c r="VRL1735" s="41"/>
      <c r="VRM1735" s="41"/>
      <c r="VRN1735" s="41"/>
      <c r="VRO1735" s="41"/>
      <c r="VRP1735" s="41"/>
      <c r="VRQ1735" s="41"/>
      <c r="VRR1735" s="41"/>
      <c r="VRS1735" s="41"/>
      <c r="VRT1735" s="41"/>
      <c r="VRU1735" s="41"/>
      <c r="VRV1735" s="41"/>
      <c r="VRW1735" s="41"/>
      <c r="VRX1735" s="41"/>
      <c r="VRY1735" s="41"/>
      <c r="VRZ1735" s="41"/>
      <c r="VSA1735" s="41"/>
      <c r="VSB1735" s="41"/>
      <c r="VSC1735" s="41"/>
      <c r="VSD1735" s="41"/>
      <c r="VSE1735" s="41"/>
      <c r="VSF1735" s="41"/>
      <c r="VSG1735" s="41"/>
      <c r="VSH1735" s="41"/>
      <c r="VSI1735" s="41"/>
      <c r="VSJ1735" s="41"/>
      <c r="VSK1735" s="41"/>
      <c r="VSL1735" s="41"/>
      <c r="VSM1735" s="41"/>
      <c r="VSN1735" s="41"/>
      <c r="VSO1735" s="41"/>
      <c r="VSP1735" s="41"/>
      <c r="VSQ1735" s="41"/>
      <c r="VSR1735" s="41"/>
      <c r="VSS1735" s="41"/>
      <c r="VST1735" s="41"/>
      <c r="VSU1735" s="41"/>
      <c r="VSV1735" s="41"/>
      <c r="VSW1735" s="41"/>
      <c r="VSX1735" s="41"/>
      <c r="VSY1735" s="41"/>
      <c r="VSZ1735" s="41"/>
      <c r="VTA1735" s="41"/>
      <c r="VTB1735" s="41"/>
      <c r="VTC1735" s="41"/>
      <c r="VTD1735" s="41"/>
      <c r="VTE1735" s="41"/>
      <c r="VTF1735" s="41"/>
      <c r="VTG1735" s="41"/>
      <c r="VTH1735" s="41"/>
      <c r="VTI1735" s="41"/>
      <c r="VTJ1735" s="41"/>
      <c r="VTK1735" s="41"/>
      <c r="VTL1735" s="41"/>
      <c r="VTM1735" s="41"/>
      <c r="VTN1735" s="41"/>
      <c r="VTO1735" s="41"/>
      <c r="VTP1735" s="41"/>
      <c r="VTQ1735" s="41"/>
      <c r="VTR1735" s="41"/>
      <c r="VTS1735" s="41"/>
      <c r="VTT1735" s="41"/>
      <c r="VTU1735" s="41"/>
      <c r="VTV1735" s="41"/>
      <c r="VTW1735" s="41"/>
      <c r="VTX1735" s="41"/>
      <c r="VTY1735" s="41"/>
      <c r="VTZ1735" s="41"/>
      <c r="VUA1735" s="41"/>
      <c r="VUB1735" s="41"/>
      <c r="VUC1735" s="41"/>
      <c r="VUD1735" s="41"/>
      <c r="VUE1735" s="41"/>
      <c r="VUF1735" s="41"/>
      <c r="VUG1735" s="41"/>
      <c r="VUH1735" s="41"/>
      <c r="VUI1735" s="41"/>
      <c r="VUJ1735" s="41"/>
      <c r="VUK1735" s="41"/>
      <c r="VUL1735" s="41"/>
      <c r="VUM1735" s="41"/>
      <c r="VUN1735" s="41"/>
      <c r="VUO1735" s="41"/>
      <c r="VUP1735" s="41"/>
      <c r="VUQ1735" s="41"/>
      <c r="VUR1735" s="41"/>
      <c r="VUS1735" s="41"/>
      <c r="VUT1735" s="41"/>
      <c r="VUU1735" s="41"/>
      <c r="VUV1735" s="41"/>
      <c r="VUW1735" s="41"/>
      <c r="VUX1735" s="41"/>
      <c r="VUY1735" s="41"/>
      <c r="VUZ1735" s="41"/>
      <c r="VVA1735" s="41"/>
      <c r="VVB1735" s="41"/>
      <c r="VVC1735" s="41"/>
      <c r="VVD1735" s="41"/>
      <c r="VVE1735" s="41"/>
      <c r="VVF1735" s="41"/>
      <c r="VVG1735" s="41"/>
      <c r="VVH1735" s="41"/>
      <c r="VVI1735" s="41"/>
      <c r="VVJ1735" s="41"/>
      <c r="VVK1735" s="41"/>
      <c r="VVL1735" s="41"/>
      <c r="VVM1735" s="41"/>
      <c r="VVN1735" s="41"/>
      <c r="VVO1735" s="41"/>
      <c r="VVP1735" s="41"/>
      <c r="VVQ1735" s="41"/>
      <c r="VVR1735" s="41"/>
      <c r="VVS1735" s="41"/>
      <c r="VVT1735" s="41"/>
      <c r="VVU1735" s="41"/>
      <c r="VVV1735" s="41"/>
      <c r="VVW1735" s="41"/>
      <c r="VVX1735" s="41"/>
      <c r="VVY1735" s="41"/>
      <c r="VVZ1735" s="41"/>
      <c r="VWA1735" s="41"/>
      <c r="VWB1735" s="41"/>
      <c r="VWC1735" s="41"/>
      <c r="VWD1735" s="41"/>
      <c r="VWE1735" s="41"/>
      <c r="VWF1735" s="41"/>
      <c r="VWG1735" s="41"/>
      <c r="VWH1735" s="41"/>
      <c r="VWI1735" s="41"/>
      <c r="VWJ1735" s="41"/>
      <c r="VWK1735" s="41"/>
      <c r="VWL1735" s="41"/>
      <c r="VWM1735" s="41"/>
      <c r="VWN1735" s="41"/>
      <c r="VWO1735" s="41"/>
      <c r="VWP1735" s="41"/>
      <c r="VWQ1735" s="41"/>
      <c r="VWR1735" s="41"/>
      <c r="VWS1735" s="41"/>
      <c r="VWT1735" s="41"/>
      <c r="VWU1735" s="41"/>
      <c r="VWV1735" s="41"/>
      <c r="VWW1735" s="41"/>
      <c r="VWX1735" s="41"/>
      <c r="VWY1735" s="41"/>
      <c r="VWZ1735" s="41"/>
      <c r="VXA1735" s="41"/>
      <c r="VXB1735" s="41"/>
      <c r="VXC1735" s="41"/>
      <c r="VXD1735" s="41"/>
      <c r="VXE1735" s="41"/>
      <c r="VXF1735" s="41"/>
      <c r="VXG1735" s="41"/>
      <c r="VXH1735" s="41"/>
      <c r="VXI1735" s="41"/>
      <c r="VXJ1735" s="41"/>
      <c r="VXK1735" s="41"/>
      <c r="VXL1735" s="41"/>
      <c r="VXM1735" s="41"/>
      <c r="VXN1735" s="41"/>
      <c r="VXO1735" s="41"/>
      <c r="VXP1735" s="41"/>
      <c r="VXQ1735" s="41"/>
      <c r="VXR1735" s="41"/>
      <c r="VXS1735" s="41"/>
      <c r="VXT1735" s="41"/>
      <c r="VXU1735" s="41"/>
      <c r="VXV1735" s="41"/>
      <c r="VXW1735" s="41"/>
      <c r="VXX1735" s="41"/>
      <c r="VXY1735" s="41"/>
      <c r="VXZ1735" s="41"/>
      <c r="VYA1735" s="41"/>
      <c r="VYB1735" s="41"/>
      <c r="VYC1735" s="41"/>
      <c r="VYD1735" s="41"/>
      <c r="VYE1735" s="41"/>
      <c r="VYF1735" s="41"/>
      <c r="VYG1735" s="41"/>
      <c r="VYH1735" s="41"/>
      <c r="VYI1735" s="41"/>
      <c r="VYJ1735" s="41"/>
      <c r="VYK1735" s="41"/>
      <c r="VYL1735" s="41"/>
      <c r="VYM1735" s="41"/>
      <c r="VYN1735" s="41"/>
      <c r="VYO1735" s="41"/>
      <c r="VYP1735" s="41"/>
      <c r="VYQ1735" s="41"/>
      <c r="VYR1735" s="41"/>
      <c r="VYS1735" s="41"/>
      <c r="VYT1735" s="41"/>
      <c r="VYU1735" s="41"/>
      <c r="VYV1735" s="41"/>
      <c r="VYW1735" s="41"/>
      <c r="VYX1735" s="41"/>
      <c r="VYY1735" s="41"/>
      <c r="VYZ1735" s="41"/>
      <c r="VZA1735" s="41"/>
      <c r="VZB1735" s="41"/>
      <c r="VZC1735" s="41"/>
      <c r="VZD1735" s="41"/>
      <c r="VZE1735" s="41"/>
      <c r="VZF1735" s="41"/>
      <c r="VZG1735" s="41"/>
      <c r="VZH1735" s="41"/>
      <c r="VZI1735" s="41"/>
      <c r="VZJ1735" s="41"/>
      <c r="VZK1735" s="41"/>
      <c r="VZL1735" s="41"/>
      <c r="VZM1735" s="41"/>
      <c r="VZN1735" s="41"/>
      <c r="VZO1735" s="41"/>
      <c r="VZP1735" s="41"/>
      <c r="VZQ1735" s="41"/>
      <c r="VZR1735" s="41"/>
      <c r="VZS1735" s="41"/>
      <c r="VZT1735" s="41"/>
      <c r="VZU1735" s="41"/>
      <c r="VZV1735" s="41"/>
      <c r="VZW1735" s="41"/>
      <c r="VZX1735" s="41"/>
      <c r="VZY1735" s="41"/>
      <c r="VZZ1735" s="41"/>
      <c r="WAA1735" s="41"/>
      <c r="WAB1735" s="41"/>
      <c r="WAC1735" s="41"/>
      <c r="WAD1735" s="41"/>
      <c r="WAE1735" s="41"/>
      <c r="WAF1735" s="41"/>
      <c r="WAG1735" s="41"/>
      <c r="WAH1735" s="41"/>
      <c r="WAI1735" s="41"/>
      <c r="WAJ1735" s="41"/>
      <c r="WAK1735" s="41"/>
      <c r="WAL1735" s="41"/>
      <c r="WAM1735" s="41"/>
      <c r="WAN1735" s="41"/>
      <c r="WAO1735" s="41"/>
      <c r="WAP1735" s="41"/>
      <c r="WAQ1735" s="41"/>
      <c r="WAR1735" s="41"/>
      <c r="WAS1735" s="41"/>
      <c r="WAT1735" s="41"/>
      <c r="WAU1735" s="41"/>
      <c r="WAV1735" s="41"/>
      <c r="WAW1735" s="41"/>
      <c r="WAX1735" s="41"/>
      <c r="WAY1735" s="41"/>
      <c r="WAZ1735" s="41"/>
      <c r="WBA1735" s="41"/>
      <c r="WBB1735" s="41"/>
      <c r="WBC1735" s="41"/>
      <c r="WBD1735" s="41"/>
      <c r="WBE1735" s="41"/>
      <c r="WBF1735" s="41"/>
      <c r="WBG1735" s="41"/>
      <c r="WBH1735" s="41"/>
      <c r="WBI1735" s="41"/>
      <c r="WBJ1735" s="41"/>
      <c r="WBK1735" s="41"/>
      <c r="WBL1735" s="41"/>
      <c r="WBM1735" s="41"/>
      <c r="WBN1735" s="41"/>
      <c r="WBO1735" s="41"/>
      <c r="WBP1735" s="41"/>
      <c r="WBQ1735" s="41"/>
      <c r="WBR1735" s="41"/>
      <c r="WBS1735" s="41"/>
      <c r="WBT1735" s="41"/>
      <c r="WBU1735" s="41"/>
      <c r="WBV1735" s="41"/>
      <c r="WBW1735" s="41"/>
      <c r="WBX1735" s="41"/>
      <c r="WBY1735" s="41"/>
      <c r="WBZ1735" s="41"/>
      <c r="WCA1735" s="41"/>
      <c r="WCB1735" s="41"/>
      <c r="WCC1735" s="41"/>
      <c r="WCD1735" s="41"/>
      <c r="WCE1735" s="41"/>
      <c r="WCF1735" s="41"/>
      <c r="WCG1735" s="41"/>
      <c r="WCH1735" s="41"/>
      <c r="WCI1735" s="41"/>
      <c r="WCJ1735" s="41"/>
      <c r="WCK1735" s="41"/>
      <c r="WCL1735" s="41"/>
      <c r="WCM1735" s="41"/>
      <c r="WCN1735" s="41"/>
      <c r="WCO1735" s="41"/>
      <c r="WCP1735" s="41"/>
      <c r="WCQ1735" s="41"/>
      <c r="WCR1735" s="41"/>
      <c r="WCS1735" s="41"/>
      <c r="WCT1735" s="41"/>
      <c r="WCU1735" s="41"/>
      <c r="WCV1735" s="41"/>
      <c r="WCW1735" s="41"/>
      <c r="WCX1735" s="41"/>
      <c r="WCY1735" s="41"/>
      <c r="WCZ1735" s="41"/>
      <c r="WDA1735" s="41"/>
      <c r="WDB1735" s="41"/>
      <c r="WDC1735" s="41"/>
      <c r="WDD1735" s="41"/>
      <c r="WDE1735" s="41"/>
      <c r="WDF1735" s="41"/>
      <c r="WDG1735" s="41"/>
      <c r="WDH1735" s="41"/>
      <c r="WDI1735" s="41"/>
      <c r="WDJ1735" s="41"/>
      <c r="WDK1735" s="41"/>
      <c r="WDL1735" s="41"/>
      <c r="WDM1735" s="41"/>
      <c r="WDN1735" s="41"/>
      <c r="WDO1735" s="41"/>
      <c r="WDP1735" s="41"/>
      <c r="WDQ1735" s="41"/>
      <c r="WDR1735" s="41"/>
      <c r="WDS1735" s="41"/>
      <c r="WDT1735" s="41"/>
      <c r="WDU1735" s="41"/>
      <c r="WDV1735" s="41"/>
      <c r="WDW1735" s="41"/>
      <c r="WDX1735" s="41"/>
      <c r="WDY1735" s="41"/>
      <c r="WDZ1735" s="41"/>
      <c r="WEA1735" s="41"/>
      <c r="WEB1735" s="41"/>
      <c r="WEC1735" s="41"/>
      <c r="WED1735" s="41"/>
      <c r="WEE1735" s="41"/>
      <c r="WEF1735" s="41"/>
      <c r="WEG1735" s="41"/>
      <c r="WEH1735" s="41"/>
      <c r="WEI1735" s="41"/>
      <c r="WEJ1735" s="41"/>
      <c r="WEK1735" s="41"/>
      <c r="WEL1735" s="41"/>
      <c r="WEM1735" s="41"/>
      <c r="WEN1735" s="41"/>
      <c r="WEO1735" s="41"/>
      <c r="WEP1735" s="41"/>
      <c r="WEQ1735" s="41"/>
      <c r="WER1735" s="41"/>
      <c r="WES1735" s="41"/>
      <c r="WET1735" s="41"/>
      <c r="WEU1735" s="41"/>
      <c r="WEV1735" s="41"/>
      <c r="WEW1735" s="41"/>
      <c r="WEX1735" s="41"/>
      <c r="WEY1735" s="41"/>
      <c r="WEZ1735" s="41"/>
      <c r="WFA1735" s="41"/>
      <c r="WFB1735" s="41"/>
      <c r="WFC1735" s="41"/>
      <c r="WFD1735" s="41"/>
      <c r="WFE1735" s="41"/>
      <c r="WFF1735" s="41"/>
      <c r="WFG1735" s="41"/>
      <c r="WFH1735" s="41"/>
      <c r="WFI1735" s="41"/>
      <c r="WFJ1735" s="41"/>
      <c r="WFK1735" s="41"/>
      <c r="WFL1735" s="41"/>
      <c r="WFM1735" s="41"/>
      <c r="WFN1735" s="41"/>
      <c r="WFO1735" s="41"/>
      <c r="WFP1735" s="41"/>
      <c r="WFQ1735" s="41"/>
      <c r="WFR1735" s="41"/>
      <c r="WFS1735" s="41"/>
      <c r="WFT1735" s="41"/>
      <c r="WFU1735" s="41"/>
      <c r="WFV1735" s="41"/>
      <c r="WFW1735" s="41"/>
      <c r="WFX1735" s="41"/>
      <c r="WFY1735" s="41"/>
      <c r="WFZ1735" s="41"/>
      <c r="WGA1735" s="41"/>
      <c r="WGB1735" s="41"/>
      <c r="WGC1735" s="41"/>
      <c r="WGD1735" s="41"/>
      <c r="WGE1735" s="41"/>
      <c r="WGF1735" s="41"/>
      <c r="WGG1735" s="41"/>
      <c r="WGH1735" s="41"/>
      <c r="WGI1735" s="41"/>
      <c r="WGJ1735" s="41"/>
      <c r="WGK1735" s="41"/>
      <c r="WGL1735" s="41"/>
      <c r="WGM1735" s="41"/>
      <c r="WGN1735" s="41"/>
      <c r="WGO1735" s="41"/>
      <c r="WGP1735" s="41"/>
      <c r="WGQ1735" s="41"/>
      <c r="WGR1735" s="41"/>
      <c r="WGS1735" s="41"/>
      <c r="WGT1735" s="41"/>
      <c r="WGU1735" s="41"/>
      <c r="WGV1735" s="41"/>
      <c r="WGW1735" s="41"/>
      <c r="WGX1735" s="41"/>
      <c r="WGY1735" s="41"/>
      <c r="WGZ1735" s="41"/>
      <c r="WHA1735" s="41"/>
      <c r="WHB1735" s="41"/>
      <c r="WHC1735" s="41"/>
      <c r="WHD1735" s="41"/>
      <c r="WHE1735" s="41"/>
      <c r="WHF1735" s="41"/>
      <c r="WHG1735" s="41"/>
      <c r="WHH1735" s="41"/>
      <c r="WHI1735" s="41"/>
      <c r="WHJ1735" s="41"/>
      <c r="WHK1735" s="41"/>
      <c r="WHL1735" s="41"/>
      <c r="WHM1735" s="41"/>
      <c r="WHN1735" s="41"/>
      <c r="WHO1735" s="41"/>
      <c r="WHP1735" s="41"/>
      <c r="WHQ1735" s="41"/>
      <c r="WHR1735" s="41"/>
      <c r="WHS1735" s="41"/>
      <c r="WHT1735" s="41"/>
      <c r="WHU1735" s="41"/>
      <c r="WHV1735" s="41"/>
      <c r="WHW1735" s="41"/>
      <c r="WHX1735" s="41"/>
      <c r="WHY1735" s="41"/>
      <c r="WHZ1735" s="41"/>
      <c r="WIA1735" s="41"/>
      <c r="WIB1735" s="41"/>
      <c r="WIC1735" s="41"/>
      <c r="WID1735" s="41"/>
      <c r="WIE1735" s="41"/>
      <c r="WIF1735" s="41"/>
      <c r="WIG1735" s="41"/>
      <c r="WIH1735" s="41"/>
      <c r="WII1735" s="41"/>
      <c r="WIJ1735" s="41"/>
      <c r="WIK1735" s="41"/>
      <c r="WIL1735" s="41"/>
      <c r="WIM1735" s="41"/>
      <c r="WIN1735" s="41"/>
      <c r="WIO1735" s="41"/>
      <c r="WIP1735" s="41"/>
      <c r="WIQ1735" s="41"/>
      <c r="WIR1735" s="41"/>
      <c r="WIS1735" s="41"/>
      <c r="WIT1735" s="41"/>
      <c r="WIU1735" s="41"/>
      <c r="WIV1735" s="41"/>
      <c r="WIW1735" s="41"/>
      <c r="WIX1735" s="41"/>
      <c r="WIY1735" s="41"/>
      <c r="WIZ1735" s="41"/>
      <c r="WJA1735" s="41"/>
      <c r="WJB1735" s="41"/>
      <c r="WJC1735" s="41"/>
      <c r="WJD1735" s="41"/>
      <c r="WJE1735" s="41"/>
      <c r="WJF1735" s="41"/>
      <c r="WJG1735" s="41"/>
      <c r="WJH1735" s="41"/>
      <c r="WJI1735" s="41"/>
      <c r="WJJ1735" s="41"/>
      <c r="WJK1735" s="41"/>
      <c r="WJL1735" s="41"/>
      <c r="WJM1735" s="41"/>
      <c r="WJN1735" s="41"/>
      <c r="WJO1735" s="41"/>
      <c r="WJP1735" s="41"/>
      <c r="WJQ1735" s="41"/>
      <c r="WJR1735" s="41"/>
      <c r="WJS1735" s="41"/>
      <c r="WJT1735" s="41"/>
      <c r="WJU1735" s="41"/>
      <c r="WJV1735" s="41"/>
      <c r="WJW1735" s="41"/>
      <c r="WJX1735" s="41"/>
      <c r="WJY1735" s="41"/>
      <c r="WJZ1735" s="41"/>
      <c r="WKA1735" s="41"/>
      <c r="WKB1735" s="41"/>
      <c r="WKC1735" s="41"/>
      <c r="WKD1735" s="41"/>
      <c r="WKE1735" s="41"/>
      <c r="WKF1735" s="41"/>
      <c r="WKG1735" s="41"/>
      <c r="WKH1735" s="41"/>
      <c r="WKI1735" s="41"/>
      <c r="WKJ1735" s="41"/>
      <c r="WKK1735" s="41"/>
      <c r="WKL1735" s="41"/>
      <c r="WKM1735" s="41"/>
      <c r="WKN1735" s="41"/>
      <c r="WKO1735" s="41"/>
      <c r="WKP1735" s="41"/>
      <c r="WKQ1735" s="41"/>
      <c r="WKR1735" s="41"/>
      <c r="WKS1735" s="41"/>
      <c r="WKT1735" s="41"/>
      <c r="WKU1735" s="41"/>
      <c r="WKV1735" s="41"/>
      <c r="WKW1735" s="41"/>
      <c r="WKX1735" s="41"/>
      <c r="WKY1735" s="41"/>
      <c r="WKZ1735" s="41"/>
      <c r="WLA1735" s="41"/>
      <c r="WLB1735" s="41"/>
      <c r="WLC1735" s="41"/>
      <c r="WLD1735" s="41"/>
      <c r="WLE1735" s="41"/>
      <c r="WLF1735" s="41"/>
      <c r="WLG1735" s="41"/>
      <c r="WLH1735" s="41"/>
      <c r="WLI1735" s="41"/>
      <c r="WLJ1735" s="41"/>
      <c r="WLK1735" s="41"/>
      <c r="WLL1735" s="41"/>
      <c r="WLM1735" s="41"/>
      <c r="WLN1735" s="41"/>
      <c r="WLO1735" s="41"/>
      <c r="WLP1735" s="41"/>
      <c r="WLQ1735" s="41"/>
      <c r="WLR1735" s="41"/>
      <c r="WLS1735" s="41"/>
      <c r="WLT1735" s="41"/>
      <c r="WLU1735" s="41"/>
      <c r="WLV1735" s="41"/>
      <c r="WLW1735" s="41"/>
      <c r="WLX1735" s="41"/>
      <c r="WLY1735" s="41"/>
      <c r="WLZ1735" s="41"/>
      <c r="WMA1735" s="41"/>
      <c r="WMB1735" s="41"/>
      <c r="WMC1735" s="41"/>
      <c r="WMD1735" s="41"/>
      <c r="WME1735" s="41"/>
      <c r="WMF1735" s="41"/>
      <c r="WMG1735" s="41"/>
      <c r="WMH1735" s="41"/>
      <c r="WMI1735" s="41"/>
      <c r="WMJ1735" s="41"/>
      <c r="WMK1735" s="41"/>
      <c r="WML1735" s="41"/>
      <c r="WMM1735" s="41"/>
      <c r="WMN1735" s="41"/>
      <c r="WMO1735" s="41"/>
      <c r="WMP1735" s="41"/>
      <c r="WMQ1735" s="41"/>
      <c r="WMR1735" s="41"/>
      <c r="WMS1735" s="41"/>
      <c r="WMT1735" s="41"/>
      <c r="WMU1735" s="41"/>
      <c r="WMV1735" s="41"/>
      <c r="WMW1735" s="41"/>
      <c r="WMX1735" s="41"/>
      <c r="WMY1735" s="41"/>
      <c r="WMZ1735" s="41"/>
      <c r="WNA1735" s="41"/>
      <c r="WNB1735" s="41"/>
      <c r="WNC1735" s="41"/>
      <c r="WND1735" s="41"/>
      <c r="WNE1735" s="41"/>
      <c r="WNF1735" s="41"/>
      <c r="WNG1735" s="41"/>
      <c r="WNH1735" s="41"/>
      <c r="WNI1735" s="41"/>
      <c r="WNJ1735" s="41"/>
      <c r="WNK1735" s="41"/>
      <c r="WNL1735" s="41"/>
      <c r="WNM1735" s="41"/>
      <c r="WNN1735" s="41"/>
      <c r="WNO1735" s="41"/>
      <c r="WNP1735" s="41"/>
      <c r="WNQ1735" s="41"/>
      <c r="WNR1735" s="41"/>
      <c r="WNS1735" s="41"/>
      <c r="WNT1735" s="41"/>
      <c r="WNU1735" s="41"/>
      <c r="WNV1735" s="41"/>
      <c r="WNW1735" s="41"/>
      <c r="WNX1735" s="41"/>
      <c r="WNY1735" s="41"/>
      <c r="WNZ1735" s="41"/>
      <c r="WOA1735" s="41"/>
      <c r="WOB1735" s="41"/>
      <c r="WOC1735" s="41"/>
      <c r="WOD1735" s="41"/>
      <c r="WOE1735" s="41"/>
      <c r="WOF1735" s="41"/>
      <c r="WOG1735" s="41"/>
      <c r="WOH1735" s="41"/>
      <c r="WOI1735" s="41"/>
      <c r="WOJ1735" s="41"/>
      <c r="WOK1735" s="41"/>
      <c r="WOL1735" s="41"/>
      <c r="WOM1735" s="41"/>
      <c r="WON1735" s="41"/>
      <c r="WOO1735" s="41"/>
      <c r="WOP1735" s="41"/>
      <c r="WOQ1735" s="41"/>
      <c r="WOR1735" s="41"/>
      <c r="WOS1735" s="41"/>
      <c r="WOT1735" s="41"/>
      <c r="WOU1735" s="41"/>
      <c r="WOV1735" s="41"/>
      <c r="WOW1735" s="41"/>
      <c r="WOX1735" s="41"/>
      <c r="WOY1735" s="41"/>
      <c r="WOZ1735" s="41"/>
      <c r="WPA1735" s="41"/>
      <c r="WPB1735" s="41"/>
      <c r="WPC1735" s="41"/>
      <c r="WPD1735" s="41"/>
      <c r="WPE1735" s="41"/>
      <c r="WPF1735" s="41"/>
      <c r="WPG1735" s="41"/>
      <c r="WPH1735" s="41"/>
      <c r="WPI1735" s="41"/>
      <c r="WPJ1735" s="41"/>
      <c r="WPK1735" s="41"/>
      <c r="WPL1735" s="41"/>
      <c r="WPM1735" s="41"/>
      <c r="WPN1735" s="41"/>
      <c r="WPO1735" s="41"/>
      <c r="WPP1735" s="41"/>
      <c r="WPQ1735" s="41"/>
      <c r="WPR1735" s="41"/>
      <c r="WPS1735" s="41"/>
      <c r="WPT1735" s="41"/>
      <c r="WPU1735" s="41"/>
      <c r="WPV1735" s="41"/>
      <c r="WPW1735" s="41"/>
      <c r="WPX1735" s="41"/>
      <c r="WPY1735" s="41"/>
      <c r="WPZ1735" s="41"/>
      <c r="WQA1735" s="41"/>
      <c r="WQB1735" s="41"/>
      <c r="WQC1735" s="41"/>
      <c r="WQD1735" s="41"/>
      <c r="WQE1735" s="41"/>
      <c r="WQF1735" s="41"/>
      <c r="WQG1735" s="41"/>
      <c r="WQH1735" s="41"/>
      <c r="WQI1735" s="41"/>
      <c r="WQJ1735" s="41"/>
      <c r="WQK1735" s="41"/>
      <c r="WQL1735" s="41"/>
      <c r="WQM1735" s="41"/>
      <c r="WQN1735" s="41"/>
      <c r="WQO1735" s="41"/>
      <c r="WQP1735" s="41"/>
      <c r="WQQ1735" s="41"/>
      <c r="WQR1735" s="41"/>
      <c r="WQS1735" s="41"/>
      <c r="WQT1735" s="41"/>
      <c r="WQU1735" s="41"/>
      <c r="WQV1735" s="41"/>
      <c r="WQW1735" s="41"/>
      <c r="WQX1735" s="41"/>
      <c r="WQY1735" s="41"/>
      <c r="WQZ1735" s="41"/>
      <c r="WRA1735" s="41"/>
      <c r="WRB1735" s="41"/>
      <c r="WRC1735" s="41"/>
      <c r="WRD1735" s="41"/>
      <c r="WRE1735" s="41"/>
      <c r="WRF1735" s="41"/>
      <c r="WRG1735" s="41"/>
      <c r="WRH1735" s="41"/>
      <c r="WRI1735" s="41"/>
      <c r="WRJ1735" s="41"/>
      <c r="WRK1735" s="41"/>
      <c r="WRL1735" s="41"/>
      <c r="WRM1735" s="41"/>
      <c r="WRN1735" s="41"/>
      <c r="WRO1735" s="41"/>
      <c r="WRP1735" s="41"/>
      <c r="WRQ1735" s="41"/>
      <c r="WRR1735" s="41"/>
      <c r="WRS1735" s="41"/>
      <c r="WRT1735" s="41"/>
      <c r="WRU1735" s="41"/>
      <c r="WRV1735" s="41"/>
      <c r="WRW1735" s="41"/>
      <c r="WRX1735" s="41"/>
      <c r="WRY1735" s="41"/>
      <c r="WRZ1735" s="41"/>
      <c r="WSA1735" s="41"/>
      <c r="WSB1735" s="41"/>
      <c r="WSC1735" s="41"/>
      <c r="WSD1735" s="41"/>
      <c r="WSE1735" s="41"/>
      <c r="WSF1735" s="41"/>
      <c r="WSG1735" s="41"/>
      <c r="WSH1735" s="41"/>
      <c r="WSI1735" s="41"/>
      <c r="WSJ1735" s="41"/>
      <c r="WSK1735" s="41"/>
      <c r="WSL1735" s="41"/>
      <c r="WSM1735" s="41"/>
      <c r="WSN1735" s="41"/>
      <c r="WSO1735" s="41"/>
      <c r="WSP1735" s="41"/>
      <c r="WSQ1735" s="41"/>
      <c r="WSR1735" s="41"/>
      <c r="WSS1735" s="41"/>
      <c r="WST1735" s="41"/>
      <c r="WSU1735" s="41"/>
      <c r="WSV1735" s="41"/>
      <c r="WSW1735" s="41"/>
      <c r="WSX1735" s="41"/>
      <c r="WSY1735" s="41"/>
      <c r="WSZ1735" s="41"/>
      <c r="WTA1735" s="41"/>
      <c r="WTB1735" s="41"/>
      <c r="WTC1735" s="41"/>
      <c r="WTD1735" s="41"/>
      <c r="WTE1735" s="41"/>
      <c r="WTF1735" s="41"/>
      <c r="WTG1735" s="41"/>
      <c r="WTH1735" s="41"/>
      <c r="WTI1735" s="41"/>
      <c r="WTJ1735" s="41"/>
      <c r="WTK1735" s="41"/>
      <c r="WTL1735" s="41"/>
      <c r="WTM1735" s="41"/>
      <c r="WTN1735" s="41"/>
      <c r="WTO1735" s="41"/>
      <c r="WTP1735" s="41"/>
      <c r="WTQ1735" s="41"/>
      <c r="WTR1735" s="41"/>
      <c r="WTS1735" s="41"/>
      <c r="WTT1735" s="41"/>
      <c r="WTU1735" s="41"/>
      <c r="WTV1735" s="41"/>
      <c r="WTW1735" s="41"/>
      <c r="WTX1735" s="41"/>
      <c r="WTY1735" s="41"/>
      <c r="WTZ1735" s="41"/>
      <c r="WUA1735" s="41"/>
      <c r="WUB1735" s="41"/>
      <c r="WUC1735" s="41"/>
      <c r="WUD1735" s="41"/>
      <c r="WUE1735" s="41"/>
      <c r="WUF1735" s="41"/>
      <c r="WUG1735" s="41"/>
      <c r="WUH1735" s="41"/>
      <c r="WUI1735" s="41"/>
      <c r="WUJ1735" s="41"/>
      <c r="WUK1735" s="41"/>
      <c r="WUL1735" s="41"/>
      <c r="WUM1735" s="41"/>
      <c r="WUN1735" s="41"/>
      <c r="WUO1735" s="41"/>
      <c r="WUP1735" s="41"/>
      <c r="WUQ1735" s="41"/>
      <c r="WUR1735" s="41"/>
      <c r="WUS1735" s="41"/>
      <c r="WUT1735" s="41"/>
      <c r="WUU1735" s="41"/>
      <c r="WUV1735" s="41"/>
      <c r="WUW1735" s="41"/>
      <c r="WUX1735" s="41"/>
      <c r="WUY1735" s="41"/>
      <c r="WUZ1735" s="41"/>
      <c r="WVA1735" s="41"/>
      <c r="WVB1735" s="41"/>
      <c r="WVC1735" s="41"/>
      <c r="WVD1735" s="41"/>
      <c r="WVE1735" s="41"/>
      <c r="WVF1735" s="41"/>
      <c r="WVG1735" s="41"/>
      <c r="WVH1735" s="41"/>
      <c r="WVI1735" s="41"/>
      <c r="WVJ1735" s="41"/>
      <c r="WVK1735" s="41"/>
      <c r="WVL1735" s="41"/>
      <c r="WVM1735" s="41"/>
      <c r="WVN1735" s="41"/>
      <c r="WVO1735" s="41"/>
      <c r="WVP1735" s="41"/>
      <c r="WVQ1735" s="41"/>
      <c r="WVR1735" s="41"/>
      <c r="WVS1735" s="41"/>
      <c r="WVT1735" s="41"/>
      <c r="WVU1735" s="41"/>
      <c r="WVV1735" s="41"/>
      <c r="WVW1735" s="41"/>
      <c r="WVX1735" s="41"/>
      <c r="WVY1735" s="41"/>
      <c r="WVZ1735" s="41"/>
      <c r="WWA1735" s="41"/>
      <c r="WWB1735" s="41"/>
      <c r="WWC1735" s="41"/>
      <c r="WWD1735" s="41"/>
      <c r="WWE1735" s="41"/>
      <c r="WWF1735" s="41"/>
      <c r="WWG1735" s="41"/>
      <c r="WWH1735" s="41"/>
      <c r="WWI1735" s="41"/>
      <c r="WWJ1735" s="41"/>
      <c r="WWK1735" s="41"/>
      <c r="WWL1735" s="41"/>
      <c r="WWM1735" s="41"/>
      <c r="WWN1735" s="41"/>
      <c r="WWO1735" s="41"/>
      <c r="WWP1735" s="41"/>
      <c r="WWQ1735" s="41"/>
      <c r="WWR1735" s="41"/>
      <c r="WWS1735" s="41"/>
      <c r="WWT1735" s="41"/>
      <c r="WWU1735" s="41"/>
      <c r="WWV1735" s="41"/>
      <c r="WWW1735" s="41"/>
      <c r="WWX1735" s="41"/>
      <c r="WWY1735" s="41"/>
      <c r="WWZ1735" s="41"/>
      <c r="WXA1735" s="41"/>
      <c r="WXB1735" s="41"/>
      <c r="WXC1735" s="41"/>
      <c r="WXD1735" s="41"/>
      <c r="WXE1735" s="41"/>
      <c r="WXF1735" s="41"/>
      <c r="WXG1735" s="41"/>
      <c r="WXH1735" s="41"/>
      <c r="WXI1735" s="41"/>
      <c r="WXJ1735" s="41"/>
      <c r="WXK1735" s="41"/>
      <c r="WXL1735" s="41"/>
      <c r="WXM1735" s="41"/>
      <c r="WXN1735" s="41"/>
      <c r="WXO1735" s="41"/>
      <c r="WXP1735" s="41"/>
      <c r="WXQ1735" s="41"/>
      <c r="WXR1735" s="41"/>
      <c r="WXS1735" s="41"/>
      <c r="WXT1735" s="41"/>
      <c r="WXU1735" s="41"/>
      <c r="WXV1735" s="41"/>
      <c r="WXW1735" s="41"/>
      <c r="WXX1735" s="41"/>
      <c r="WXY1735" s="41"/>
      <c r="WXZ1735" s="41"/>
      <c r="WYA1735" s="41"/>
      <c r="WYB1735" s="41"/>
      <c r="WYC1735" s="41"/>
      <c r="WYD1735" s="41"/>
      <c r="WYE1735" s="41"/>
      <c r="WYF1735" s="41"/>
      <c r="WYG1735" s="41"/>
      <c r="WYH1735" s="41"/>
      <c r="WYI1735" s="41"/>
      <c r="WYJ1735" s="41"/>
      <c r="WYK1735" s="41"/>
      <c r="WYL1735" s="41"/>
      <c r="WYM1735" s="41"/>
      <c r="WYN1735" s="41"/>
      <c r="WYO1735" s="41"/>
      <c r="WYP1735" s="41"/>
      <c r="WYQ1735" s="41"/>
      <c r="WYR1735" s="41"/>
      <c r="WYS1735" s="41"/>
      <c r="WYT1735" s="41"/>
      <c r="WYU1735" s="41"/>
      <c r="WYV1735" s="41"/>
      <c r="WYW1735" s="41"/>
      <c r="WYX1735" s="41"/>
      <c r="WYY1735" s="41"/>
      <c r="WYZ1735" s="41"/>
      <c r="WZA1735" s="41"/>
      <c r="WZB1735" s="41"/>
      <c r="WZC1735" s="41"/>
      <c r="WZD1735" s="41"/>
      <c r="WZE1735" s="41"/>
      <c r="WZF1735" s="41"/>
      <c r="WZG1735" s="41"/>
      <c r="WZH1735" s="41"/>
      <c r="WZI1735" s="41"/>
      <c r="WZJ1735" s="41"/>
      <c r="WZK1735" s="41"/>
      <c r="WZL1735" s="41"/>
      <c r="WZM1735" s="41"/>
      <c r="WZN1735" s="41"/>
      <c r="WZO1735" s="41"/>
      <c r="WZP1735" s="41"/>
      <c r="WZQ1735" s="41"/>
      <c r="WZR1735" s="41"/>
      <c r="WZS1735" s="41"/>
      <c r="WZT1735" s="41"/>
      <c r="WZU1735" s="41"/>
      <c r="WZV1735" s="41"/>
      <c r="WZW1735" s="41"/>
      <c r="WZX1735" s="41"/>
      <c r="WZY1735" s="41"/>
      <c r="WZZ1735" s="41"/>
      <c r="XAA1735" s="41"/>
      <c r="XAB1735" s="41"/>
      <c r="XAC1735" s="41"/>
      <c r="XAD1735" s="41"/>
      <c r="XAE1735" s="41"/>
      <c r="XAF1735" s="41"/>
      <c r="XAG1735" s="41"/>
      <c r="XAH1735" s="41"/>
      <c r="XAI1735" s="41"/>
      <c r="XAJ1735" s="41"/>
      <c r="XAK1735" s="41"/>
      <c r="XAL1735" s="41"/>
      <c r="XAM1735" s="41"/>
      <c r="XAN1735" s="41"/>
      <c r="XAO1735" s="41"/>
      <c r="XAP1735" s="41"/>
      <c r="XAQ1735" s="41"/>
      <c r="XAR1735" s="41"/>
      <c r="XAS1735" s="41"/>
      <c r="XAT1735" s="41"/>
      <c r="XAU1735" s="41"/>
      <c r="XAV1735" s="41"/>
      <c r="XAW1735" s="41"/>
      <c r="XAX1735" s="41"/>
      <c r="XAY1735" s="41"/>
      <c r="XAZ1735" s="41"/>
      <c r="XBA1735" s="41"/>
      <c r="XBB1735" s="41"/>
      <c r="XBC1735" s="41"/>
      <c r="XBD1735" s="41"/>
      <c r="XBE1735" s="41"/>
      <c r="XBF1735" s="41"/>
      <c r="XBG1735" s="41"/>
      <c r="XBH1735" s="41"/>
      <c r="XBI1735" s="41"/>
      <c r="XBJ1735" s="41"/>
      <c r="XBK1735" s="41"/>
      <c r="XBL1735" s="41"/>
      <c r="XBM1735" s="41"/>
      <c r="XBN1735" s="41"/>
      <c r="XBO1735" s="41"/>
      <c r="XBP1735" s="41"/>
      <c r="XBQ1735" s="41"/>
      <c r="XBR1735" s="41"/>
      <c r="XBS1735" s="41"/>
      <c r="XBT1735" s="41"/>
      <c r="XBU1735" s="41"/>
      <c r="XBV1735" s="41"/>
      <c r="XBW1735" s="41"/>
      <c r="XBX1735" s="41"/>
      <c r="XBY1735" s="41"/>
      <c r="XBZ1735" s="41"/>
      <c r="XCA1735" s="41"/>
      <c r="XCB1735" s="41"/>
      <c r="XCC1735" s="41"/>
      <c r="XCD1735" s="41"/>
      <c r="XCE1735" s="41"/>
      <c r="XCF1735" s="41"/>
      <c r="XCG1735" s="41"/>
      <c r="XCH1735" s="41"/>
      <c r="XCI1735" s="41"/>
      <c r="XCJ1735" s="41"/>
      <c r="XCK1735" s="41"/>
      <c r="XCL1735" s="41"/>
      <c r="XCM1735" s="41"/>
      <c r="XCN1735" s="41"/>
      <c r="XCO1735" s="41"/>
      <c r="XCP1735" s="41"/>
      <c r="XCQ1735" s="41"/>
      <c r="XCR1735" s="41"/>
      <c r="XCS1735" s="41"/>
      <c r="XCT1735" s="41"/>
      <c r="XCU1735" s="41"/>
      <c r="XCV1735" s="41"/>
      <c r="XCW1735" s="41"/>
      <c r="XCX1735" s="41"/>
      <c r="XCY1735" s="41"/>
      <c r="XCZ1735" s="41"/>
      <c r="XDA1735" s="41"/>
      <c r="XDB1735" s="41"/>
      <c r="XDC1735" s="41"/>
      <c r="XDD1735" s="41"/>
      <c r="XDE1735" s="41"/>
      <c r="XDF1735" s="41"/>
      <c r="XDG1735" s="41"/>
      <c r="XDH1735" s="41"/>
      <c r="XDI1735" s="41"/>
      <c r="XDJ1735" s="41"/>
      <c r="XDK1735" s="41"/>
      <c r="XDL1735" s="41"/>
      <c r="XDM1735" s="41"/>
      <c r="XDN1735" s="41"/>
      <c r="XDO1735" s="41"/>
      <c r="XDP1735" s="41"/>
      <c r="XDQ1735" s="41"/>
      <c r="XDR1735" s="41"/>
      <c r="XDS1735" s="41"/>
      <c r="XDT1735" s="41"/>
      <c r="XDU1735" s="41"/>
      <c r="XDV1735" s="41"/>
      <c r="XDW1735" s="41"/>
      <c r="XDX1735" s="41"/>
      <c r="XDY1735" s="41"/>
      <c r="XDZ1735" s="41"/>
      <c r="XEA1735" s="41"/>
      <c r="XEB1735" s="41"/>
      <c r="XEC1735" s="41"/>
      <c r="XED1735" s="41"/>
      <c r="XEE1735" s="41"/>
      <c r="XEF1735" s="41"/>
      <c r="XEG1735" s="41"/>
      <c r="XEH1735" s="41"/>
      <c r="XEI1735" s="41"/>
      <c r="XEJ1735" s="41"/>
      <c r="XEK1735" s="41"/>
      <c r="XEL1735" s="41"/>
      <c r="XEM1735" s="41"/>
      <c r="XEN1735" s="41"/>
      <c r="XEO1735" s="41"/>
      <c r="XEP1735" s="41"/>
      <c r="XEQ1735" s="41"/>
      <c r="XER1735" s="41"/>
      <c r="XES1735" s="41"/>
      <c r="XET1735" s="41"/>
      <c r="XEU1735" s="41"/>
      <c r="XEV1735" s="41"/>
      <c r="XEW1735" s="41"/>
      <c r="XEX1735" s="41"/>
      <c r="XEY1735" s="41"/>
      <c r="XEZ1735" s="41"/>
    </row>
    <row r="1736" spans="1:16380" ht="84">
      <c r="A1736" s="37">
        <v>7</v>
      </c>
      <c r="B1736" s="50" t="s">
        <v>3998</v>
      </c>
      <c r="C1736" s="49">
        <v>6000</v>
      </c>
      <c r="D1736" s="49">
        <v>6000</v>
      </c>
      <c r="E1736" s="23" t="s">
        <v>6</v>
      </c>
      <c r="F1736" s="22" t="s">
        <v>3999</v>
      </c>
      <c r="G1736" s="22" t="s">
        <v>4000</v>
      </c>
      <c r="H1736" s="39">
        <v>6000</v>
      </c>
      <c r="I1736" s="14" t="s">
        <v>36</v>
      </c>
      <c r="J1736" s="37" t="s">
        <v>4002</v>
      </c>
      <c r="K1736" s="30"/>
      <c r="L1736" s="30"/>
      <c r="M1736" s="31"/>
    </row>
    <row r="1737" spans="1:16380" ht="78" customHeight="1">
      <c r="A1737" s="37">
        <v>8</v>
      </c>
      <c r="B1737" s="38" t="s">
        <v>4003</v>
      </c>
      <c r="C1737" s="48">
        <v>24858</v>
      </c>
      <c r="D1737" s="48">
        <v>24858</v>
      </c>
      <c r="E1737" s="23" t="s">
        <v>6</v>
      </c>
      <c r="F1737" s="37" t="s">
        <v>4004</v>
      </c>
      <c r="G1737" s="37" t="s">
        <v>4005</v>
      </c>
      <c r="H1737" s="22">
        <v>24858</v>
      </c>
      <c r="I1737" s="51" t="s">
        <v>36</v>
      </c>
      <c r="J1737" s="23" t="s">
        <v>4006</v>
      </c>
      <c r="K1737" s="30"/>
      <c r="L1737" s="30"/>
      <c r="M1737" s="31"/>
    </row>
    <row r="1738" spans="1:16380" s="25" customFormat="1" ht="93" customHeight="1">
      <c r="A1738" s="23">
        <v>9</v>
      </c>
      <c r="B1738" s="21" t="s">
        <v>4007</v>
      </c>
      <c r="C1738" s="53">
        <v>5000</v>
      </c>
      <c r="D1738" s="53">
        <v>4992</v>
      </c>
      <c r="E1738" s="23" t="s">
        <v>6</v>
      </c>
      <c r="F1738" s="54" t="s">
        <v>4011</v>
      </c>
      <c r="G1738" s="54" t="s">
        <v>31</v>
      </c>
      <c r="H1738" s="52">
        <v>4992</v>
      </c>
      <c r="I1738" s="51" t="s">
        <v>36</v>
      </c>
      <c r="J1738" s="23" t="s">
        <v>4014</v>
      </c>
      <c r="K1738" s="16"/>
      <c r="L1738" s="16"/>
      <c r="M1738" s="17"/>
    </row>
    <row r="1739" spans="1:16380" s="25" customFormat="1" ht="162" customHeight="1">
      <c r="A1739" s="23">
        <v>10</v>
      </c>
      <c r="B1739" s="21" t="s">
        <v>4008</v>
      </c>
      <c r="C1739" s="53">
        <v>55400</v>
      </c>
      <c r="D1739" s="53">
        <v>55400</v>
      </c>
      <c r="E1739" s="23" t="s">
        <v>6</v>
      </c>
      <c r="F1739" s="55" t="s">
        <v>4012</v>
      </c>
      <c r="G1739" s="55" t="s">
        <v>4010</v>
      </c>
      <c r="H1739" s="52">
        <v>55400</v>
      </c>
      <c r="I1739" s="51" t="s">
        <v>36</v>
      </c>
      <c r="J1739" s="23" t="s">
        <v>4015</v>
      </c>
      <c r="K1739" s="16"/>
      <c r="L1739" s="16"/>
      <c r="M1739" s="17"/>
    </row>
    <row r="1740" spans="1:16380" s="25" customFormat="1" ht="105">
      <c r="A1740" s="37">
        <v>11</v>
      </c>
      <c r="B1740" s="38" t="s">
        <v>4009</v>
      </c>
      <c r="C1740" s="53">
        <v>50000</v>
      </c>
      <c r="D1740" s="53">
        <v>49800</v>
      </c>
      <c r="E1740" s="23" t="s">
        <v>6</v>
      </c>
      <c r="F1740" s="55" t="s">
        <v>4013</v>
      </c>
      <c r="G1740" s="55" t="s">
        <v>33</v>
      </c>
      <c r="H1740" s="52">
        <v>49800</v>
      </c>
      <c r="I1740" s="51" t="s">
        <v>36</v>
      </c>
      <c r="J1740" s="23" t="s">
        <v>4016</v>
      </c>
      <c r="K1740" s="30"/>
      <c r="L1740" s="30"/>
      <c r="M1740" s="31"/>
    </row>
  </sheetData>
  <mergeCells count="3">
    <mergeCell ref="A4:K4"/>
    <mergeCell ref="A2:J2"/>
    <mergeCell ref="A3:J3"/>
  </mergeCells>
  <dataValidations count="1">
    <dataValidation type="list" allowBlank="1" showInputMessage="1" showErrorMessage="1" sqref="K1368:K1389 K618:K628 K1010:K1015 I1645:I1683 I7:I1641 I1731:I1740" xr:uid="{57A5C3AF-65D3-44F7-BDC6-95C7B1E0F37D}">
      <formula1>#REF!</formula1>
    </dataValidation>
  </dataValidations>
  <printOptions horizontalCentered="1"/>
  <pageMargins left="3.937007874015748E-2" right="0.11811023622047245" top="0.27559055118110237" bottom="0.27559055118110237" header="0.15748031496062992" footer="0.15748031496062992"/>
  <pageSetup paperSize="9" scale="75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มิ.ย.69</vt:lpstr>
      <vt:lpstr>มิ.ย.69!Print_Titles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Nattapong Tapanya</cp:lastModifiedBy>
  <cp:lastPrinted>2026-07-02T09:26:00Z</cp:lastPrinted>
  <dcterms:created xsi:type="dcterms:W3CDTF">2009-03-24T02:42:43Z</dcterms:created>
  <dcterms:modified xsi:type="dcterms:W3CDTF">2026-07-09T15:31:14Z</dcterms:modified>
</cp:coreProperties>
</file>